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bs\SakuraCentre.20191007\SakuraBaseCentre\conf\"/>
    </mc:Choice>
  </mc:AlternateContent>
  <bookViews>
    <workbookView xWindow="0" yWindow="0" windowWidth="7470" windowHeight="4830"/>
  </bookViews>
  <sheets>
    <sheet name="Содержание" sheetId="2" r:id="rId1"/>
    <sheet name="Прайс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21" i="1" l="1"/>
  <c r="H1721" i="1"/>
  <c r="K1720" i="1"/>
  <c r="H1720" i="1"/>
  <c r="K1719" i="1"/>
  <c r="H1719" i="1"/>
  <c r="K1718" i="1"/>
  <c r="H1718" i="1"/>
  <c r="K1717" i="1"/>
  <c r="H1717" i="1"/>
  <c r="K1716" i="1"/>
  <c r="H1716" i="1"/>
  <c r="K1715" i="1"/>
  <c r="H1715" i="1"/>
  <c r="K1714" i="1"/>
  <c r="H1714" i="1"/>
  <c r="K1713" i="1"/>
  <c r="H1713" i="1"/>
  <c r="K1712" i="1"/>
  <c r="H1712" i="1"/>
  <c r="K1711" i="1"/>
  <c r="H1711" i="1"/>
  <c r="K1708" i="1"/>
  <c r="H1708" i="1"/>
  <c r="K1707" i="1"/>
  <c r="H1707" i="1"/>
  <c r="K1706" i="1"/>
  <c r="H1706" i="1"/>
  <c r="K1705" i="1"/>
  <c r="H1705" i="1"/>
  <c r="K1704" i="1"/>
  <c r="H1704" i="1"/>
  <c r="K1703" i="1"/>
  <c r="H1703" i="1"/>
  <c r="K1702" i="1"/>
  <c r="H1702" i="1"/>
  <c r="K1701" i="1"/>
  <c r="H1701" i="1"/>
  <c r="K1698" i="1"/>
  <c r="H1698" i="1"/>
  <c r="K1697" i="1"/>
  <c r="H1697" i="1"/>
  <c r="K1696" i="1"/>
  <c r="H1696" i="1"/>
  <c r="K1694" i="1"/>
  <c r="H1694" i="1"/>
  <c r="K1693" i="1"/>
  <c r="H1693" i="1"/>
  <c r="K1692" i="1"/>
  <c r="H1692" i="1"/>
  <c r="K1691" i="1"/>
  <c r="H1691" i="1"/>
  <c r="K1690" i="1"/>
  <c r="H1690" i="1"/>
  <c r="K1689" i="1"/>
  <c r="H1689" i="1"/>
  <c r="K1688" i="1"/>
  <c r="H1688" i="1"/>
  <c r="K1687" i="1"/>
  <c r="H1687" i="1"/>
  <c r="K1686" i="1"/>
  <c r="H1686" i="1"/>
  <c r="K1685" i="1"/>
  <c r="H1685" i="1"/>
  <c r="K1682" i="1"/>
  <c r="H1682" i="1"/>
  <c r="K1681" i="1"/>
  <c r="H1681" i="1"/>
  <c r="K1679" i="1"/>
  <c r="H1679" i="1"/>
  <c r="K1678" i="1"/>
  <c r="H1678" i="1"/>
  <c r="K1677" i="1"/>
  <c r="H1677" i="1"/>
  <c r="K1676" i="1"/>
  <c r="H1676" i="1"/>
  <c r="K1674" i="1"/>
  <c r="H1674" i="1"/>
  <c r="K1672" i="1"/>
  <c r="H1672" i="1"/>
  <c r="K1670" i="1"/>
  <c r="H1670" i="1"/>
  <c r="K1669" i="1"/>
  <c r="H1669" i="1"/>
  <c r="K1668" i="1"/>
  <c r="H1668" i="1"/>
  <c r="K1667" i="1"/>
  <c r="H1667" i="1"/>
  <c r="K1666" i="1"/>
  <c r="H1666" i="1"/>
  <c r="K1665" i="1"/>
  <c r="H1665" i="1"/>
  <c r="K1664" i="1"/>
  <c r="H1664" i="1"/>
  <c r="K1663" i="1"/>
  <c r="H1663" i="1"/>
  <c r="K1662" i="1"/>
  <c r="H1662" i="1"/>
  <c r="K1661" i="1"/>
  <c r="H1661" i="1"/>
  <c r="K1660" i="1"/>
  <c r="H1660" i="1"/>
  <c r="K1659" i="1"/>
  <c r="H1659" i="1"/>
  <c r="K1658" i="1"/>
  <c r="H1658" i="1"/>
  <c r="K1657" i="1"/>
  <c r="H1657" i="1"/>
  <c r="K1655" i="1"/>
  <c r="H1655" i="1"/>
  <c r="K1654" i="1"/>
  <c r="H1654" i="1"/>
  <c r="K1653" i="1"/>
  <c r="H1653" i="1"/>
  <c r="K1652" i="1"/>
  <c r="H1652" i="1"/>
  <c r="K1651" i="1"/>
  <c r="H1651" i="1"/>
  <c r="K1650" i="1"/>
  <c r="H1650" i="1"/>
  <c r="K1649" i="1"/>
  <c r="H1649" i="1"/>
  <c r="K1648" i="1"/>
  <c r="H1648" i="1"/>
  <c r="K1647" i="1"/>
  <c r="H1647" i="1"/>
  <c r="K1646" i="1"/>
  <c r="H1646" i="1"/>
  <c r="K1643" i="1"/>
  <c r="H1643" i="1"/>
  <c r="K1642" i="1"/>
  <c r="H1642" i="1"/>
  <c r="K1641" i="1"/>
  <c r="H1641" i="1"/>
  <c r="K1640" i="1"/>
  <c r="H1640" i="1"/>
  <c r="K1639" i="1"/>
  <c r="H1639" i="1"/>
  <c r="K1638" i="1"/>
  <c r="H1638" i="1"/>
  <c r="K1637" i="1"/>
  <c r="H1637" i="1"/>
  <c r="K1636" i="1"/>
  <c r="H1636" i="1"/>
  <c r="K1635" i="1"/>
  <c r="H1635" i="1"/>
  <c r="K1634" i="1"/>
  <c r="H1634" i="1"/>
  <c r="K1633" i="1"/>
  <c r="H1633" i="1"/>
  <c r="K1632" i="1"/>
  <c r="H1632" i="1"/>
  <c r="K1631" i="1"/>
  <c r="H1631" i="1"/>
  <c r="K1630" i="1"/>
  <c r="H1630" i="1"/>
  <c r="K1628" i="1"/>
  <c r="H1628" i="1"/>
  <c r="K1627" i="1"/>
  <c r="H1627" i="1"/>
  <c r="K1626" i="1"/>
  <c r="H1626" i="1"/>
  <c r="K1625" i="1"/>
  <c r="H1625" i="1"/>
  <c r="K1624" i="1"/>
  <c r="H1624" i="1"/>
  <c r="K1623" i="1"/>
  <c r="H1623" i="1"/>
  <c r="K1620" i="1"/>
  <c r="H1620" i="1"/>
  <c r="K1619" i="1"/>
  <c r="H1619" i="1"/>
  <c r="K1618" i="1"/>
  <c r="H1618" i="1"/>
  <c r="K1617" i="1"/>
  <c r="H1617" i="1"/>
  <c r="K1616" i="1"/>
  <c r="H1616" i="1"/>
  <c r="K1615" i="1"/>
  <c r="H1615" i="1"/>
  <c r="K1614" i="1"/>
  <c r="H1614" i="1"/>
  <c r="K1613" i="1"/>
  <c r="H1613" i="1"/>
  <c r="K1612" i="1"/>
  <c r="H1612" i="1"/>
  <c r="K1611" i="1"/>
  <c r="H1611" i="1"/>
  <c r="K1610" i="1"/>
  <c r="H1610" i="1"/>
  <c r="K1608" i="1"/>
  <c r="H1608" i="1"/>
  <c r="K1607" i="1"/>
  <c r="H1607" i="1"/>
  <c r="K1604" i="1"/>
  <c r="H1604" i="1"/>
  <c r="K1603" i="1"/>
  <c r="H1603" i="1"/>
  <c r="K1602" i="1"/>
  <c r="H1602" i="1"/>
  <c r="K1601" i="1"/>
  <c r="H1601" i="1"/>
  <c r="K1599" i="1"/>
  <c r="H1599" i="1"/>
  <c r="K1598" i="1"/>
  <c r="H1598" i="1"/>
  <c r="K1597" i="1"/>
  <c r="H1597" i="1"/>
  <c r="K1596" i="1"/>
  <c r="H1596" i="1"/>
  <c r="K1594" i="1"/>
  <c r="H1594" i="1"/>
  <c r="K1593" i="1"/>
  <c r="H1593" i="1"/>
  <c r="K1592" i="1"/>
  <c r="H1592" i="1"/>
  <c r="K1591" i="1"/>
  <c r="H1591" i="1"/>
  <c r="K1590" i="1"/>
  <c r="H1590" i="1"/>
  <c r="K1588" i="1"/>
  <c r="H1588" i="1"/>
  <c r="K1587" i="1"/>
  <c r="H1587" i="1"/>
  <c r="K1586" i="1"/>
  <c r="H1586" i="1"/>
  <c r="K1585" i="1"/>
  <c r="H1585" i="1"/>
  <c r="K1583" i="1"/>
  <c r="H1583" i="1"/>
  <c r="K1582" i="1"/>
  <c r="H1582" i="1"/>
  <c r="K1581" i="1"/>
  <c r="H1581" i="1"/>
  <c r="K1579" i="1"/>
  <c r="H1579" i="1"/>
  <c r="K1578" i="1"/>
  <c r="H1578" i="1"/>
  <c r="K1577" i="1"/>
  <c r="H1577" i="1"/>
  <c r="K1574" i="1"/>
  <c r="H1574" i="1"/>
  <c r="K1573" i="1"/>
  <c r="H1573" i="1"/>
  <c r="K1571" i="1"/>
  <c r="H1571" i="1"/>
  <c r="K1570" i="1"/>
  <c r="H1570" i="1"/>
  <c r="K1569" i="1"/>
  <c r="H1569" i="1"/>
  <c r="K1568" i="1"/>
  <c r="H1568" i="1"/>
  <c r="K1567" i="1"/>
  <c r="H1567" i="1"/>
  <c r="K1566" i="1"/>
  <c r="H1566" i="1"/>
  <c r="K1565" i="1"/>
  <c r="H1565" i="1"/>
  <c r="K1564" i="1"/>
  <c r="H1564" i="1"/>
  <c r="K1562" i="1"/>
  <c r="H1562" i="1"/>
  <c r="K1561" i="1"/>
  <c r="H1561" i="1"/>
  <c r="K1560" i="1"/>
  <c r="H1560" i="1"/>
  <c r="K1559" i="1"/>
  <c r="H1559" i="1"/>
  <c r="K1558" i="1"/>
  <c r="H1558" i="1"/>
  <c r="K1557" i="1"/>
  <c r="H1557" i="1"/>
  <c r="K1556" i="1"/>
  <c r="H1556" i="1"/>
  <c r="K1555" i="1"/>
  <c r="H1555" i="1"/>
  <c r="K1554" i="1"/>
  <c r="H1554" i="1"/>
  <c r="K1553" i="1"/>
  <c r="H1553" i="1"/>
  <c r="K1552" i="1"/>
  <c r="H1552" i="1"/>
  <c r="K1550" i="1"/>
  <c r="H1550" i="1"/>
  <c r="K1549" i="1"/>
  <c r="H1549" i="1"/>
  <c r="K1548" i="1"/>
  <c r="H1548" i="1"/>
  <c r="K1547" i="1"/>
  <c r="H1547" i="1"/>
  <c r="K1546" i="1"/>
  <c r="H1546" i="1"/>
  <c r="K1545" i="1"/>
  <c r="H1545" i="1"/>
  <c r="K1544" i="1"/>
  <c r="H1544" i="1"/>
  <c r="K1543" i="1"/>
  <c r="H1543" i="1"/>
  <c r="K1542" i="1"/>
  <c r="H1542" i="1"/>
  <c r="K1541" i="1"/>
  <c r="H1541" i="1"/>
  <c r="K1540" i="1"/>
  <c r="H1540" i="1"/>
  <c r="K1539" i="1"/>
  <c r="H1539" i="1"/>
  <c r="K1538" i="1"/>
  <c r="H1538" i="1"/>
  <c r="K1537" i="1"/>
  <c r="H1537" i="1"/>
  <c r="K1536" i="1"/>
  <c r="H1536" i="1"/>
  <c r="K1535" i="1"/>
  <c r="H1535" i="1"/>
  <c r="K1534" i="1"/>
  <c r="H1534" i="1"/>
  <c r="K1533" i="1"/>
  <c r="H1533" i="1"/>
  <c r="K1532" i="1"/>
  <c r="H1532" i="1"/>
  <c r="K1531" i="1"/>
  <c r="H1531" i="1"/>
  <c r="K1530" i="1"/>
  <c r="H1530" i="1"/>
  <c r="K1529" i="1"/>
  <c r="H1529" i="1"/>
  <c r="K1528" i="1"/>
  <c r="H1528" i="1"/>
  <c r="K1527" i="1"/>
  <c r="H1527" i="1"/>
  <c r="K1525" i="1"/>
  <c r="H1525" i="1"/>
  <c r="K1524" i="1"/>
  <c r="H1524" i="1"/>
  <c r="K1523" i="1"/>
  <c r="H1523" i="1"/>
  <c r="K1522" i="1"/>
  <c r="H1522" i="1"/>
  <c r="K1521" i="1"/>
  <c r="H1521" i="1"/>
  <c r="K1520" i="1"/>
  <c r="H1520" i="1"/>
  <c r="K1519" i="1"/>
  <c r="H1519" i="1"/>
  <c r="K1518" i="1"/>
  <c r="H1518" i="1"/>
  <c r="K1517" i="1"/>
  <c r="H1517" i="1"/>
  <c r="K1516" i="1"/>
  <c r="H1516" i="1"/>
  <c r="K1514" i="1"/>
  <c r="H1514" i="1"/>
  <c r="K1513" i="1"/>
  <c r="H1513" i="1"/>
  <c r="K1512" i="1"/>
  <c r="H1512" i="1"/>
  <c r="K1510" i="1"/>
  <c r="H1510" i="1"/>
  <c r="K1509" i="1"/>
  <c r="H1509" i="1"/>
  <c r="K1508" i="1"/>
  <c r="H1508" i="1"/>
  <c r="K1507" i="1"/>
  <c r="H1507" i="1"/>
  <c r="K1506" i="1"/>
  <c r="H1506" i="1"/>
  <c r="K1505" i="1"/>
  <c r="H1505" i="1"/>
  <c r="K1504" i="1"/>
  <c r="H1504" i="1"/>
  <c r="K1503" i="1"/>
  <c r="H1503" i="1"/>
  <c r="K1502" i="1"/>
  <c r="H1502" i="1"/>
  <c r="K1501" i="1"/>
  <c r="H1501" i="1"/>
  <c r="K1500" i="1"/>
  <c r="H1500" i="1"/>
  <c r="K1499" i="1"/>
  <c r="H1499" i="1"/>
  <c r="K1498" i="1"/>
  <c r="H1498" i="1"/>
  <c r="K1497" i="1"/>
  <c r="H1497" i="1"/>
  <c r="K1496" i="1"/>
  <c r="H1496" i="1"/>
  <c r="K1495" i="1"/>
  <c r="H1495" i="1"/>
  <c r="K1494" i="1"/>
  <c r="H1494" i="1"/>
  <c r="K1493" i="1"/>
  <c r="H1493" i="1"/>
  <c r="K1492" i="1"/>
  <c r="H1492" i="1"/>
  <c r="K1491" i="1"/>
  <c r="H1491" i="1"/>
  <c r="K1490" i="1"/>
  <c r="H1490" i="1"/>
  <c r="K1489" i="1"/>
  <c r="H1489" i="1"/>
  <c r="K1488" i="1"/>
  <c r="H1488" i="1"/>
  <c r="K1487" i="1"/>
  <c r="H1487" i="1"/>
  <c r="K1486" i="1"/>
  <c r="H1486" i="1"/>
  <c r="K1484" i="1"/>
  <c r="H1484" i="1"/>
  <c r="K1483" i="1"/>
  <c r="H1483" i="1"/>
  <c r="K1482" i="1"/>
  <c r="H1482" i="1"/>
  <c r="K1481" i="1"/>
  <c r="H1481" i="1"/>
  <c r="K1480" i="1"/>
  <c r="H1480" i="1"/>
  <c r="K1479" i="1"/>
  <c r="H1479" i="1"/>
  <c r="K1478" i="1"/>
  <c r="H1478" i="1"/>
  <c r="K1477" i="1"/>
  <c r="H1477" i="1"/>
  <c r="K1476" i="1"/>
  <c r="H1476" i="1"/>
  <c r="K1475" i="1"/>
  <c r="H1475" i="1"/>
  <c r="K1474" i="1"/>
  <c r="H1474" i="1"/>
  <c r="K1473" i="1"/>
  <c r="H1473" i="1"/>
  <c r="K1472" i="1"/>
  <c r="H1472" i="1"/>
  <c r="K1471" i="1"/>
  <c r="H1471" i="1"/>
  <c r="K1470" i="1"/>
  <c r="H1470" i="1"/>
  <c r="K1469" i="1"/>
  <c r="H1469" i="1"/>
  <c r="K1468" i="1"/>
  <c r="H1468" i="1"/>
  <c r="K1467" i="1"/>
  <c r="H1467" i="1"/>
  <c r="K1466" i="1"/>
  <c r="H1466" i="1"/>
  <c r="K1465" i="1"/>
  <c r="H1465" i="1"/>
  <c r="K1464" i="1"/>
  <c r="H1464" i="1"/>
  <c r="K1463" i="1"/>
  <c r="H1463" i="1"/>
  <c r="K1462" i="1"/>
  <c r="H1462" i="1"/>
  <c r="K1461" i="1"/>
  <c r="H1461" i="1"/>
  <c r="K1460" i="1"/>
  <c r="H1460" i="1"/>
  <c r="K1459" i="1"/>
  <c r="H1459" i="1"/>
  <c r="K1458" i="1"/>
  <c r="H1458" i="1"/>
  <c r="K1457" i="1"/>
  <c r="H1457" i="1"/>
  <c r="K1456" i="1"/>
  <c r="H1456" i="1"/>
  <c r="K1455" i="1"/>
  <c r="H1455" i="1"/>
  <c r="K1454" i="1"/>
  <c r="H1454" i="1"/>
  <c r="K1453" i="1"/>
  <c r="H1453" i="1"/>
  <c r="K1452" i="1"/>
  <c r="H1452" i="1"/>
  <c r="K1451" i="1"/>
  <c r="H1451" i="1"/>
  <c r="K1450" i="1"/>
  <c r="H1450" i="1"/>
  <c r="K1449" i="1"/>
  <c r="H1449" i="1"/>
  <c r="K1448" i="1"/>
  <c r="H1448" i="1"/>
  <c r="K1447" i="1"/>
  <c r="H1447" i="1"/>
  <c r="K1446" i="1"/>
  <c r="H1446" i="1"/>
  <c r="K1445" i="1"/>
  <c r="H1445" i="1"/>
  <c r="K1444" i="1"/>
  <c r="H1444" i="1"/>
  <c r="K1443" i="1"/>
  <c r="H1443" i="1"/>
  <c r="K1442" i="1"/>
  <c r="H1442" i="1"/>
  <c r="K1441" i="1"/>
  <c r="H1441" i="1"/>
  <c r="K1440" i="1"/>
  <c r="H1440" i="1"/>
  <c r="K1439" i="1"/>
  <c r="H1439" i="1"/>
  <c r="K1438" i="1"/>
  <c r="H1438" i="1"/>
  <c r="K1437" i="1"/>
  <c r="H1437" i="1"/>
  <c r="K1436" i="1"/>
  <c r="H1436" i="1"/>
  <c r="K1435" i="1"/>
  <c r="H1435" i="1"/>
  <c r="K1434" i="1"/>
  <c r="H1434" i="1"/>
  <c r="K1433" i="1"/>
  <c r="H1433" i="1"/>
  <c r="K1432" i="1"/>
  <c r="H1432" i="1"/>
  <c r="K1431" i="1"/>
  <c r="H1431" i="1"/>
  <c r="K1430" i="1"/>
  <c r="H1430" i="1"/>
  <c r="K1429" i="1"/>
  <c r="H1429" i="1"/>
  <c r="K1428" i="1"/>
  <c r="H1428" i="1"/>
  <c r="K1427" i="1"/>
  <c r="H1427" i="1"/>
  <c r="K1426" i="1"/>
  <c r="H1426" i="1"/>
  <c r="K1425" i="1"/>
  <c r="H1425" i="1"/>
  <c r="K1424" i="1"/>
  <c r="H1424" i="1"/>
  <c r="K1423" i="1"/>
  <c r="H1423" i="1"/>
  <c r="K1422" i="1"/>
  <c r="H1422" i="1"/>
  <c r="K1421" i="1"/>
  <c r="H1421" i="1"/>
  <c r="K1420" i="1"/>
  <c r="H1420" i="1"/>
  <c r="K1419" i="1"/>
  <c r="H1419" i="1"/>
  <c r="K1418" i="1"/>
  <c r="H1418" i="1"/>
  <c r="K1417" i="1"/>
  <c r="H1417" i="1"/>
  <c r="K1416" i="1"/>
  <c r="H1416" i="1"/>
  <c r="K1415" i="1"/>
  <c r="H1415" i="1"/>
  <c r="K1414" i="1"/>
  <c r="H1414" i="1"/>
  <c r="K1413" i="1"/>
  <c r="H1413" i="1"/>
  <c r="K1412" i="1"/>
  <c r="H1412" i="1"/>
  <c r="K1411" i="1"/>
  <c r="H1411" i="1"/>
  <c r="K1410" i="1"/>
  <c r="H1410" i="1"/>
  <c r="K1409" i="1"/>
  <c r="H1409" i="1"/>
  <c r="K1408" i="1"/>
  <c r="H1408" i="1"/>
  <c r="K1407" i="1"/>
  <c r="H1407" i="1"/>
  <c r="K1406" i="1"/>
  <c r="H1406" i="1"/>
  <c r="K1405" i="1"/>
  <c r="H1405" i="1"/>
  <c r="K1404" i="1"/>
  <c r="H1404" i="1"/>
  <c r="K1403" i="1"/>
  <c r="H1403" i="1"/>
  <c r="K1402" i="1"/>
  <c r="H1402" i="1"/>
  <c r="K1401" i="1"/>
  <c r="H1401" i="1"/>
  <c r="K1400" i="1"/>
  <c r="H1400" i="1"/>
  <c r="K1399" i="1"/>
  <c r="H1399" i="1"/>
  <c r="K1398" i="1"/>
  <c r="H1398" i="1"/>
  <c r="K1397" i="1"/>
  <c r="H1397" i="1"/>
  <c r="K1395" i="1"/>
  <c r="H1395" i="1"/>
  <c r="K1394" i="1"/>
  <c r="H1394" i="1"/>
  <c r="K1393" i="1"/>
  <c r="H1393" i="1"/>
  <c r="K1392" i="1"/>
  <c r="H1392" i="1"/>
  <c r="K1391" i="1"/>
  <c r="H1391" i="1"/>
  <c r="K1389" i="1"/>
  <c r="H1389" i="1"/>
  <c r="K1386" i="1"/>
  <c r="H1386" i="1"/>
  <c r="K1385" i="1"/>
  <c r="H1385" i="1"/>
  <c r="K1384" i="1"/>
  <c r="H1384" i="1"/>
  <c r="K1383" i="1"/>
  <c r="H1383" i="1"/>
  <c r="K1381" i="1"/>
  <c r="H1381" i="1"/>
  <c r="K1380" i="1"/>
  <c r="H1380" i="1"/>
  <c r="K1379" i="1"/>
  <c r="H1379" i="1"/>
  <c r="K1378" i="1"/>
  <c r="H1378" i="1"/>
  <c r="K1377" i="1"/>
  <c r="H1377" i="1"/>
  <c r="K1376" i="1"/>
  <c r="H1376" i="1"/>
  <c r="K1375" i="1"/>
  <c r="H1375" i="1"/>
  <c r="K1374" i="1"/>
  <c r="H1374" i="1"/>
  <c r="K1373" i="1"/>
  <c r="H1373" i="1"/>
  <c r="K1372" i="1"/>
  <c r="H1372" i="1"/>
  <c r="K1371" i="1"/>
  <c r="H1371" i="1"/>
  <c r="K1370" i="1"/>
  <c r="H1370" i="1"/>
  <c r="K1369" i="1"/>
  <c r="H1369" i="1"/>
  <c r="K1367" i="1"/>
  <c r="H1367" i="1"/>
  <c r="K1366" i="1"/>
  <c r="H1366" i="1"/>
  <c r="K1365" i="1"/>
  <c r="H1365" i="1"/>
  <c r="K1364" i="1"/>
  <c r="H1364" i="1"/>
  <c r="K1363" i="1"/>
  <c r="H1363" i="1"/>
  <c r="K1361" i="1"/>
  <c r="H1361" i="1"/>
  <c r="K1360" i="1"/>
  <c r="H1360" i="1"/>
  <c r="K1359" i="1"/>
  <c r="H1359" i="1"/>
  <c r="K1358" i="1"/>
  <c r="H1358" i="1"/>
  <c r="K1357" i="1"/>
  <c r="H1357" i="1"/>
  <c r="K1356" i="1"/>
  <c r="H1356" i="1"/>
  <c r="K1355" i="1"/>
  <c r="H1355" i="1"/>
  <c r="K1354" i="1"/>
  <c r="H1354" i="1"/>
  <c r="K1353" i="1"/>
  <c r="H1353" i="1"/>
  <c r="K1352" i="1"/>
  <c r="H1352" i="1"/>
  <c r="K1351" i="1"/>
  <c r="H1351" i="1"/>
  <c r="K1350" i="1"/>
  <c r="H1350" i="1"/>
  <c r="K1349" i="1"/>
  <c r="H1349" i="1"/>
  <c r="K1348" i="1"/>
  <c r="H1348" i="1"/>
  <c r="K1347" i="1"/>
  <c r="H1347" i="1"/>
  <c r="K1346" i="1"/>
  <c r="H1346" i="1"/>
  <c r="K1345" i="1"/>
  <c r="H1345" i="1"/>
  <c r="K1344" i="1"/>
  <c r="H1344" i="1"/>
  <c r="K1343" i="1"/>
  <c r="H1343" i="1"/>
  <c r="K1342" i="1"/>
  <c r="H1342" i="1"/>
  <c r="K1341" i="1"/>
  <c r="H1341" i="1"/>
  <c r="K1340" i="1"/>
  <c r="H1340" i="1"/>
  <c r="K1339" i="1"/>
  <c r="H1339" i="1"/>
  <c r="K1337" i="1"/>
  <c r="H1337" i="1"/>
  <c r="K1335" i="1"/>
  <c r="H1335" i="1"/>
  <c r="K1334" i="1"/>
  <c r="H1334" i="1"/>
  <c r="K1333" i="1"/>
  <c r="H1333" i="1"/>
  <c r="K1332" i="1"/>
  <c r="H1332" i="1"/>
  <c r="K1331" i="1"/>
  <c r="H1331" i="1"/>
  <c r="K1330" i="1"/>
  <c r="H1330" i="1"/>
  <c r="K1329" i="1"/>
  <c r="H1329" i="1"/>
  <c r="K1328" i="1"/>
  <c r="H1328" i="1"/>
  <c r="K1327" i="1"/>
  <c r="H1327" i="1"/>
  <c r="K1326" i="1"/>
  <c r="H1326" i="1"/>
  <c r="K1325" i="1"/>
  <c r="H1325" i="1"/>
  <c r="K1324" i="1"/>
  <c r="H1324" i="1"/>
  <c r="K1323" i="1"/>
  <c r="H1323" i="1"/>
  <c r="K1322" i="1"/>
  <c r="H1322" i="1"/>
  <c r="K1321" i="1"/>
  <c r="H1321" i="1"/>
  <c r="K1320" i="1"/>
  <c r="H1320" i="1"/>
  <c r="K1319" i="1"/>
  <c r="H1319" i="1"/>
  <c r="K1318" i="1"/>
  <c r="H1318" i="1"/>
  <c r="K1317" i="1"/>
  <c r="H1317" i="1"/>
  <c r="K1316" i="1"/>
  <c r="H1316" i="1"/>
  <c r="K1315" i="1"/>
  <c r="H1315" i="1"/>
  <c r="K1312" i="1"/>
  <c r="H1312" i="1"/>
  <c r="K1310" i="1"/>
  <c r="H1310" i="1"/>
  <c r="K1309" i="1"/>
  <c r="H1309" i="1"/>
  <c r="K1308" i="1"/>
  <c r="H1308" i="1"/>
  <c r="K1307" i="1"/>
  <c r="H1307" i="1"/>
  <c r="K1306" i="1"/>
  <c r="H1306" i="1"/>
  <c r="K1305" i="1"/>
  <c r="H1305" i="1"/>
  <c r="K1304" i="1"/>
  <c r="H1304" i="1"/>
  <c r="K1303" i="1"/>
  <c r="H1303" i="1"/>
  <c r="K1302" i="1"/>
  <c r="H1302" i="1"/>
  <c r="K1301" i="1"/>
  <c r="H1301" i="1"/>
  <c r="K1300" i="1"/>
  <c r="H1300" i="1"/>
  <c r="K1299" i="1"/>
  <c r="H1299" i="1"/>
  <c r="K1298" i="1"/>
  <c r="H1298" i="1"/>
  <c r="K1297" i="1"/>
  <c r="H1297" i="1"/>
  <c r="K1296" i="1"/>
  <c r="H1296" i="1"/>
  <c r="K1295" i="1"/>
  <c r="H1295" i="1"/>
  <c r="K1294" i="1"/>
  <c r="H1294" i="1"/>
  <c r="K1293" i="1"/>
  <c r="H1293" i="1"/>
  <c r="K1292" i="1"/>
  <c r="H1292" i="1"/>
  <c r="K1291" i="1"/>
  <c r="H1291" i="1"/>
  <c r="K1290" i="1"/>
  <c r="H1290" i="1"/>
  <c r="K1289" i="1"/>
  <c r="H1289" i="1"/>
  <c r="K1288" i="1"/>
  <c r="H1288" i="1"/>
  <c r="K1287" i="1"/>
  <c r="H1287" i="1"/>
  <c r="K1286" i="1"/>
  <c r="H1286" i="1"/>
  <c r="K1285" i="1"/>
  <c r="H1285" i="1"/>
  <c r="K1284" i="1"/>
  <c r="H1284" i="1"/>
  <c r="K1283" i="1"/>
  <c r="H1283" i="1"/>
  <c r="K1282" i="1"/>
  <c r="H1282" i="1"/>
  <c r="K1281" i="1"/>
  <c r="H1281" i="1"/>
  <c r="K1280" i="1"/>
  <c r="H1280" i="1"/>
  <c r="K1279" i="1"/>
  <c r="H1279" i="1"/>
  <c r="K1278" i="1"/>
  <c r="H1278" i="1"/>
  <c r="K1277" i="1"/>
  <c r="H1277" i="1"/>
  <c r="K1276" i="1"/>
  <c r="H1276" i="1"/>
  <c r="K1275" i="1"/>
  <c r="H1275" i="1"/>
  <c r="K1273" i="1"/>
  <c r="H1273" i="1"/>
  <c r="K1272" i="1"/>
  <c r="H1272" i="1"/>
  <c r="K1270" i="1"/>
  <c r="H1270" i="1"/>
  <c r="K1269" i="1"/>
  <c r="H1269" i="1"/>
  <c r="K1268" i="1"/>
  <c r="H1268" i="1"/>
  <c r="K1267" i="1"/>
  <c r="H1267" i="1"/>
  <c r="K1266" i="1"/>
  <c r="H1266" i="1"/>
  <c r="K1265" i="1"/>
  <c r="H1265" i="1"/>
  <c r="K1264" i="1"/>
  <c r="H1264" i="1"/>
  <c r="K1263" i="1"/>
  <c r="H1263" i="1"/>
  <c r="K1262" i="1"/>
  <c r="H1262" i="1"/>
  <c r="K1261" i="1"/>
  <c r="H1261" i="1"/>
  <c r="K1260" i="1"/>
  <c r="H1260" i="1"/>
  <c r="K1259" i="1"/>
  <c r="H1259" i="1"/>
  <c r="K1258" i="1"/>
  <c r="H1258" i="1"/>
  <c r="K1257" i="1"/>
  <c r="H1257" i="1"/>
  <c r="K1256" i="1"/>
  <c r="H1256" i="1"/>
  <c r="K1255" i="1"/>
  <c r="H1255" i="1"/>
  <c r="K1254" i="1"/>
  <c r="H1254" i="1"/>
  <c r="K1253" i="1"/>
  <c r="H1253" i="1"/>
  <c r="K1252" i="1"/>
  <c r="H1252" i="1"/>
  <c r="K1251" i="1"/>
  <c r="H1251" i="1"/>
  <c r="K1250" i="1"/>
  <c r="H1250" i="1"/>
  <c r="K1249" i="1"/>
  <c r="H1249" i="1"/>
  <c r="K1248" i="1"/>
  <c r="H1248" i="1"/>
  <c r="K1247" i="1"/>
  <c r="H1247" i="1"/>
  <c r="K1246" i="1"/>
  <c r="H1246" i="1"/>
  <c r="K1245" i="1"/>
  <c r="H1245" i="1"/>
  <c r="K1244" i="1"/>
  <c r="H1244" i="1"/>
  <c r="K1243" i="1"/>
  <c r="H1243" i="1"/>
  <c r="K1242" i="1"/>
  <c r="H1242" i="1"/>
  <c r="K1241" i="1"/>
  <c r="H1241" i="1"/>
  <c r="K1240" i="1"/>
  <c r="H1240" i="1"/>
  <c r="K1239" i="1"/>
  <c r="H1239" i="1"/>
  <c r="K1238" i="1"/>
  <c r="H1238" i="1"/>
  <c r="K1236" i="1"/>
  <c r="H1236" i="1"/>
  <c r="K1235" i="1"/>
  <c r="H1235" i="1"/>
  <c r="K1234" i="1"/>
  <c r="H1234" i="1"/>
  <c r="K1233" i="1"/>
  <c r="H1233" i="1"/>
  <c r="K1232" i="1"/>
  <c r="H1232" i="1"/>
  <c r="K1231" i="1"/>
  <c r="H1231" i="1"/>
  <c r="K1230" i="1"/>
  <c r="H1230" i="1"/>
  <c r="K1229" i="1"/>
  <c r="H1229" i="1"/>
  <c r="K1228" i="1"/>
  <c r="H1228" i="1"/>
  <c r="K1227" i="1"/>
  <c r="H1227" i="1"/>
  <c r="K1226" i="1"/>
  <c r="H1226" i="1"/>
  <c r="K1225" i="1"/>
  <c r="H1225" i="1"/>
  <c r="K1224" i="1"/>
  <c r="H1224" i="1"/>
  <c r="K1223" i="1"/>
  <c r="H1223" i="1"/>
  <c r="K1222" i="1"/>
  <c r="H1222" i="1"/>
  <c r="K1221" i="1"/>
  <c r="H1221" i="1"/>
  <c r="K1220" i="1"/>
  <c r="H1220" i="1"/>
  <c r="K1219" i="1"/>
  <c r="H1219" i="1"/>
  <c r="K1218" i="1"/>
  <c r="H1218" i="1"/>
  <c r="K1217" i="1"/>
  <c r="H1217" i="1"/>
  <c r="K1216" i="1"/>
  <c r="H1216" i="1"/>
  <c r="K1215" i="1"/>
  <c r="H1215" i="1"/>
  <c r="K1214" i="1"/>
  <c r="H1214" i="1"/>
  <c r="K1213" i="1"/>
  <c r="H1213" i="1"/>
  <c r="K1212" i="1"/>
  <c r="H1212" i="1"/>
  <c r="K1211" i="1"/>
  <c r="H1211" i="1"/>
  <c r="K1210" i="1"/>
  <c r="H1210" i="1"/>
  <c r="K1209" i="1"/>
  <c r="H1209" i="1"/>
  <c r="K1208" i="1"/>
  <c r="H1208" i="1"/>
  <c r="K1207" i="1"/>
  <c r="H1207" i="1"/>
  <c r="K1206" i="1"/>
  <c r="H1206" i="1"/>
  <c r="K1205" i="1"/>
  <c r="H1205" i="1"/>
  <c r="K1204" i="1"/>
  <c r="H1204" i="1"/>
  <c r="K1202" i="1"/>
  <c r="H1202" i="1"/>
  <c r="K1200" i="1"/>
  <c r="H1200" i="1"/>
  <c r="K1199" i="1"/>
  <c r="H1199" i="1"/>
  <c r="K1198" i="1"/>
  <c r="H1198" i="1"/>
  <c r="K1197" i="1"/>
  <c r="H1197" i="1"/>
  <c r="K1196" i="1"/>
  <c r="H1196" i="1"/>
  <c r="K1195" i="1"/>
  <c r="H1195" i="1"/>
  <c r="K1194" i="1"/>
  <c r="H1194" i="1"/>
  <c r="K1193" i="1"/>
  <c r="H1193" i="1"/>
  <c r="K1192" i="1"/>
  <c r="H1192" i="1"/>
  <c r="K1191" i="1"/>
  <c r="H1191" i="1"/>
  <c r="K1190" i="1"/>
  <c r="H1190" i="1"/>
  <c r="K1189" i="1"/>
  <c r="H1189" i="1"/>
  <c r="K1188" i="1"/>
  <c r="H1188" i="1"/>
  <c r="K1187" i="1"/>
  <c r="H1187" i="1"/>
  <c r="K1186" i="1"/>
  <c r="H1186" i="1"/>
  <c r="K1185" i="1"/>
  <c r="H1185" i="1"/>
  <c r="K1184" i="1"/>
  <c r="H1184" i="1"/>
  <c r="K1183" i="1"/>
  <c r="H1183" i="1"/>
  <c r="K1182" i="1"/>
  <c r="H1182" i="1"/>
  <c r="K1181" i="1"/>
  <c r="H1181" i="1"/>
  <c r="K1180" i="1"/>
  <c r="H1180" i="1"/>
  <c r="K1178" i="1"/>
  <c r="H1178" i="1"/>
  <c r="K1177" i="1"/>
  <c r="H1177" i="1"/>
  <c r="K1175" i="1"/>
  <c r="H1175" i="1"/>
  <c r="K1174" i="1"/>
  <c r="H1174" i="1"/>
  <c r="K1173" i="1"/>
  <c r="H1173" i="1"/>
  <c r="K1172" i="1"/>
  <c r="H1172" i="1"/>
  <c r="K1171" i="1"/>
  <c r="H1171" i="1"/>
  <c r="K1170" i="1"/>
  <c r="H1170" i="1"/>
  <c r="K1169" i="1"/>
  <c r="H1169" i="1"/>
  <c r="K1168" i="1"/>
  <c r="H1168" i="1"/>
  <c r="K1167" i="1"/>
  <c r="H1167" i="1"/>
  <c r="K1166" i="1"/>
  <c r="H1166" i="1"/>
  <c r="K1165" i="1"/>
  <c r="H1165" i="1"/>
  <c r="K1164" i="1"/>
  <c r="H1164" i="1"/>
  <c r="K1163" i="1"/>
  <c r="H1163" i="1"/>
  <c r="K1162" i="1"/>
  <c r="H1162" i="1"/>
  <c r="K1160" i="1"/>
  <c r="H1160" i="1"/>
  <c r="K1159" i="1"/>
  <c r="H1159" i="1"/>
  <c r="K1158" i="1"/>
  <c r="H1158" i="1"/>
  <c r="K1157" i="1"/>
  <c r="H1157" i="1"/>
  <c r="K1156" i="1"/>
  <c r="H1156" i="1"/>
  <c r="K1155" i="1"/>
  <c r="H1155" i="1"/>
  <c r="K1154" i="1"/>
  <c r="H1154" i="1"/>
  <c r="K1153" i="1"/>
  <c r="H1153" i="1"/>
  <c r="K1152" i="1"/>
  <c r="H1152" i="1"/>
  <c r="K1151" i="1"/>
  <c r="H1151" i="1"/>
  <c r="K1150" i="1"/>
  <c r="H1150" i="1"/>
  <c r="K1149" i="1"/>
  <c r="H1149" i="1"/>
  <c r="K1148" i="1"/>
  <c r="H1148" i="1"/>
  <c r="K1147" i="1"/>
  <c r="H1147" i="1"/>
  <c r="K1146" i="1"/>
  <c r="H1146" i="1"/>
  <c r="K1145" i="1"/>
  <c r="H1145" i="1"/>
  <c r="K1144" i="1"/>
  <c r="H1144" i="1"/>
  <c r="K1143" i="1"/>
  <c r="H1143" i="1"/>
  <c r="K1141" i="1"/>
  <c r="H1141" i="1"/>
  <c r="K1140" i="1"/>
  <c r="H1140" i="1"/>
  <c r="K1139" i="1"/>
  <c r="H1139" i="1"/>
  <c r="K1138" i="1"/>
  <c r="H1138" i="1"/>
  <c r="K1137" i="1"/>
  <c r="H1137" i="1"/>
  <c r="K1136" i="1"/>
  <c r="H1136" i="1"/>
  <c r="K1135" i="1"/>
  <c r="H1135" i="1"/>
  <c r="K1134" i="1"/>
  <c r="H1134" i="1"/>
  <c r="K1133" i="1"/>
  <c r="H1133" i="1"/>
  <c r="K1132" i="1"/>
  <c r="H1132" i="1"/>
  <c r="K1131" i="1"/>
  <c r="H1131" i="1"/>
  <c r="K1130" i="1"/>
  <c r="H1130" i="1"/>
  <c r="K1129" i="1"/>
  <c r="H1129" i="1"/>
  <c r="K1128" i="1"/>
  <c r="H1128" i="1"/>
  <c r="K1127" i="1"/>
  <c r="H1127" i="1"/>
  <c r="K1126" i="1"/>
  <c r="H1126" i="1"/>
  <c r="K1125" i="1"/>
  <c r="H1125" i="1"/>
  <c r="K1124" i="1"/>
  <c r="H1124" i="1"/>
  <c r="K1123" i="1"/>
  <c r="H1123" i="1"/>
  <c r="K1122" i="1"/>
  <c r="H1122" i="1"/>
  <c r="K1121" i="1"/>
  <c r="H1121" i="1"/>
  <c r="K1120" i="1"/>
  <c r="H1120" i="1"/>
  <c r="K1119" i="1"/>
  <c r="H1119" i="1"/>
  <c r="K1117" i="1"/>
  <c r="H1117" i="1"/>
  <c r="K1116" i="1"/>
  <c r="H1116" i="1"/>
  <c r="K1115" i="1"/>
  <c r="H1115" i="1"/>
  <c r="K1114" i="1"/>
  <c r="H1114" i="1"/>
  <c r="K1113" i="1"/>
  <c r="H1113" i="1"/>
  <c r="K1112" i="1"/>
  <c r="H1112" i="1"/>
  <c r="K1111" i="1"/>
  <c r="H1111" i="1"/>
  <c r="K1110" i="1"/>
  <c r="H1110" i="1"/>
  <c r="K1109" i="1"/>
  <c r="H1109" i="1"/>
  <c r="K1108" i="1"/>
  <c r="H1108" i="1"/>
  <c r="K1107" i="1"/>
  <c r="H1107" i="1"/>
  <c r="K1106" i="1"/>
  <c r="H1106" i="1"/>
  <c r="K1104" i="1"/>
  <c r="H1104" i="1"/>
  <c r="K1103" i="1"/>
  <c r="H1103" i="1"/>
  <c r="K1102" i="1"/>
  <c r="H1102" i="1"/>
  <c r="K1101" i="1"/>
  <c r="H1101" i="1"/>
  <c r="K1100" i="1"/>
  <c r="H1100" i="1"/>
  <c r="K1099" i="1"/>
  <c r="H1099" i="1"/>
  <c r="K1098" i="1"/>
  <c r="H1098" i="1"/>
  <c r="K1096" i="1"/>
  <c r="H1096" i="1"/>
  <c r="K1095" i="1"/>
  <c r="H1095" i="1"/>
  <c r="K1094" i="1"/>
  <c r="H1094" i="1"/>
  <c r="K1093" i="1"/>
  <c r="H1093" i="1"/>
  <c r="K1092" i="1"/>
  <c r="H1092" i="1"/>
  <c r="K1091" i="1"/>
  <c r="H1091" i="1"/>
  <c r="K1090" i="1"/>
  <c r="H1090" i="1"/>
  <c r="K1088" i="1"/>
  <c r="H1088" i="1"/>
  <c r="K1087" i="1"/>
  <c r="H1087" i="1"/>
  <c r="K1086" i="1"/>
  <c r="H1086" i="1"/>
  <c r="K1085" i="1"/>
  <c r="H1085" i="1"/>
  <c r="K1084" i="1"/>
  <c r="H1084" i="1"/>
  <c r="K1083" i="1"/>
  <c r="H1083" i="1"/>
  <c r="K1082" i="1"/>
  <c r="H1082" i="1"/>
  <c r="K1081" i="1"/>
  <c r="H1081" i="1"/>
  <c r="K1080" i="1"/>
  <c r="H1080" i="1"/>
  <c r="K1079" i="1"/>
  <c r="H1079" i="1"/>
  <c r="K1078" i="1"/>
  <c r="H1078" i="1"/>
  <c r="K1077" i="1"/>
  <c r="H1077" i="1"/>
  <c r="K1076" i="1"/>
  <c r="H1076" i="1"/>
  <c r="K1075" i="1"/>
  <c r="H1075" i="1"/>
  <c r="K1074" i="1"/>
  <c r="H1074" i="1"/>
  <c r="K1073" i="1"/>
  <c r="H1073" i="1"/>
  <c r="K1072" i="1"/>
  <c r="H1072" i="1"/>
  <c r="K1071" i="1"/>
  <c r="H1071" i="1"/>
  <c r="K1070" i="1"/>
  <c r="H1070" i="1"/>
  <c r="K1069" i="1"/>
  <c r="H1069" i="1"/>
  <c r="K1068" i="1"/>
  <c r="H1068" i="1"/>
  <c r="K1067" i="1"/>
  <c r="H1067" i="1"/>
  <c r="K1066" i="1"/>
  <c r="H1066" i="1"/>
  <c r="K1065" i="1"/>
  <c r="H1065" i="1"/>
  <c r="K1064" i="1"/>
  <c r="H1064" i="1"/>
  <c r="K1063" i="1"/>
  <c r="H1063" i="1"/>
  <c r="K1062" i="1"/>
  <c r="H1062" i="1"/>
  <c r="K1061" i="1"/>
  <c r="H1061" i="1"/>
  <c r="K1060" i="1"/>
  <c r="H1060" i="1"/>
  <c r="K1059" i="1"/>
  <c r="H1059" i="1"/>
  <c r="K1058" i="1"/>
  <c r="H1058" i="1"/>
  <c r="K1057" i="1"/>
  <c r="H1057" i="1"/>
  <c r="K1056" i="1"/>
  <c r="H1056" i="1"/>
  <c r="K1055" i="1"/>
  <c r="H1055" i="1"/>
  <c r="K1054" i="1"/>
  <c r="H1054" i="1"/>
  <c r="K1053" i="1"/>
  <c r="H1053" i="1"/>
  <c r="K1052" i="1"/>
  <c r="H1052" i="1"/>
  <c r="K1051" i="1"/>
  <c r="H1051" i="1"/>
  <c r="K1050" i="1"/>
  <c r="H1050" i="1"/>
  <c r="K1049" i="1"/>
  <c r="H1049" i="1"/>
  <c r="K1048" i="1"/>
  <c r="H1048" i="1"/>
  <c r="K1047" i="1"/>
  <c r="H1047" i="1"/>
  <c r="K1046" i="1"/>
  <c r="H1046" i="1"/>
  <c r="K1045" i="1"/>
  <c r="H1045" i="1"/>
  <c r="K1044" i="1"/>
  <c r="H1044" i="1"/>
  <c r="K1043" i="1"/>
  <c r="H1043" i="1"/>
  <c r="K1042" i="1"/>
  <c r="H1042" i="1"/>
  <c r="K1041" i="1"/>
  <c r="H1041" i="1"/>
  <c r="K1040" i="1"/>
  <c r="H1040" i="1"/>
  <c r="K1039" i="1"/>
  <c r="H1039" i="1"/>
  <c r="K1038" i="1"/>
  <c r="H1038" i="1"/>
  <c r="K1037" i="1"/>
  <c r="H1037" i="1"/>
  <c r="K1036" i="1"/>
  <c r="H1036" i="1"/>
  <c r="K1035" i="1"/>
  <c r="H1035" i="1"/>
  <c r="K1034" i="1"/>
  <c r="H1034" i="1"/>
  <c r="K1033" i="1"/>
  <c r="H1033" i="1"/>
  <c r="K1032" i="1"/>
  <c r="H1032" i="1"/>
  <c r="K1029" i="1"/>
  <c r="H1029" i="1"/>
  <c r="K1028" i="1"/>
  <c r="H1028" i="1"/>
  <c r="K1027" i="1"/>
  <c r="H1027" i="1"/>
  <c r="K1026" i="1"/>
  <c r="H1026" i="1"/>
  <c r="K1025" i="1"/>
  <c r="H1025" i="1"/>
  <c r="K1023" i="1"/>
  <c r="H1023" i="1"/>
  <c r="K1022" i="1"/>
  <c r="H1022" i="1"/>
  <c r="K1021" i="1"/>
  <c r="H1021" i="1"/>
  <c r="K1020" i="1"/>
  <c r="H1020" i="1"/>
  <c r="K1019" i="1"/>
  <c r="H1019" i="1"/>
  <c r="K1017" i="1"/>
  <c r="H1017" i="1"/>
  <c r="K1016" i="1"/>
  <c r="H1016" i="1"/>
  <c r="K1015" i="1"/>
  <c r="H1015" i="1"/>
  <c r="K1014" i="1"/>
  <c r="H1014" i="1"/>
  <c r="K1013" i="1"/>
  <c r="H1013" i="1"/>
  <c r="K1011" i="1"/>
  <c r="H1011" i="1"/>
  <c r="K1008" i="1"/>
  <c r="H1008" i="1"/>
  <c r="K1007" i="1"/>
  <c r="H1007" i="1"/>
  <c r="K1006" i="1"/>
  <c r="H1006" i="1"/>
  <c r="K1005" i="1"/>
  <c r="H1005" i="1"/>
  <c r="K1004" i="1"/>
  <c r="H1004" i="1"/>
  <c r="K1003" i="1"/>
  <c r="H1003" i="1"/>
  <c r="K1002" i="1"/>
  <c r="H1002" i="1"/>
  <c r="K1001" i="1"/>
  <c r="H1001" i="1"/>
  <c r="K1000" i="1"/>
  <c r="H1000" i="1"/>
  <c r="K999" i="1"/>
  <c r="H999" i="1"/>
  <c r="K998" i="1"/>
  <c r="H998" i="1"/>
  <c r="K997" i="1"/>
  <c r="H997" i="1"/>
  <c r="K995" i="1"/>
  <c r="H995" i="1"/>
  <c r="K992" i="1"/>
  <c r="H992" i="1"/>
  <c r="K991" i="1"/>
  <c r="H991" i="1"/>
  <c r="K990" i="1"/>
  <c r="H990" i="1"/>
  <c r="K988" i="1"/>
  <c r="H988" i="1"/>
  <c r="K986" i="1"/>
  <c r="H986" i="1"/>
  <c r="K985" i="1"/>
  <c r="H985" i="1"/>
  <c r="K983" i="1"/>
  <c r="H983" i="1"/>
  <c r="K982" i="1"/>
  <c r="H982" i="1"/>
  <c r="K981" i="1"/>
  <c r="H981" i="1"/>
  <c r="K980" i="1"/>
  <c r="H980" i="1"/>
  <c r="K979" i="1"/>
  <c r="H979" i="1"/>
  <c r="K977" i="1"/>
  <c r="H977" i="1"/>
  <c r="K975" i="1"/>
  <c r="H975" i="1"/>
  <c r="K974" i="1"/>
  <c r="H974" i="1"/>
  <c r="K973" i="1"/>
  <c r="H973" i="1"/>
  <c r="K972" i="1"/>
  <c r="H972" i="1"/>
  <c r="K971" i="1"/>
  <c r="H971" i="1"/>
  <c r="K970" i="1"/>
  <c r="H970" i="1"/>
  <c r="K969" i="1"/>
  <c r="H969" i="1"/>
  <c r="K968" i="1"/>
  <c r="H968" i="1"/>
  <c r="K967" i="1"/>
  <c r="H967" i="1"/>
  <c r="K966" i="1"/>
  <c r="H966" i="1"/>
  <c r="K965" i="1"/>
  <c r="H965" i="1"/>
  <c r="K964" i="1"/>
  <c r="H964" i="1"/>
  <c r="K963" i="1"/>
  <c r="H963" i="1"/>
  <c r="K962" i="1"/>
  <c r="H962" i="1"/>
  <c r="K961" i="1"/>
  <c r="H961" i="1"/>
  <c r="K960" i="1"/>
  <c r="H960" i="1"/>
  <c r="K959" i="1"/>
  <c r="H959" i="1"/>
  <c r="K958" i="1"/>
  <c r="H958" i="1"/>
  <c r="K956" i="1"/>
  <c r="H956" i="1"/>
  <c r="K955" i="1"/>
  <c r="H955" i="1"/>
  <c r="K954" i="1"/>
  <c r="H954" i="1"/>
  <c r="K953" i="1"/>
  <c r="H953" i="1"/>
  <c r="K952" i="1"/>
  <c r="H952" i="1"/>
  <c r="K951" i="1"/>
  <c r="H951" i="1"/>
  <c r="K950" i="1"/>
  <c r="H950" i="1"/>
  <c r="K949" i="1"/>
  <c r="H949" i="1"/>
  <c r="K948" i="1"/>
  <c r="H948" i="1"/>
  <c r="K947" i="1"/>
  <c r="H947" i="1"/>
  <c r="K946" i="1"/>
  <c r="H946" i="1"/>
  <c r="K945" i="1"/>
  <c r="H945" i="1"/>
  <c r="K944" i="1"/>
  <c r="H944" i="1"/>
  <c r="K943" i="1"/>
  <c r="H943" i="1"/>
  <c r="K942" i="1"/>
  <c r="H942" i="1"/>
  <c r="K941" i="1"/>
  <c r="H941" i="1"/>
  <c r="K940" i="1"/>
  <c r="H940" i="1"/>
  <c r="K939" i="1"/>
  <c r="H939" i="1"/>
  <c r="K938" i="1"/>
  <c r="H938" i="1"/>
  <c r="K937" i="1"/>
  <c r="H937" i="1"/>
  <c r="K936" i="1"/>
  <c r="H936" i="1"/>
  <c r="K935" i="1"/>
  <c r="H935" i="1"/>
  <c r="K934" i="1"/>
  <c r="H934" i="1"/>
  <c r="K933" i="1"/>
  <c r="H933" i="1"/>
  <c r="K932" i="1"/>
  <c r="H932" i="1"/>
  <c r="K931" i="1"/>
  <c r="H931" i="1"/>
  <c r="K930" i="1"/>
  <c r="H930" i="1"/>
  <c r="K928" i="1"/>
  <c r="H928" i="1"/>
  <c r="K927" i="1"/>
  <c r="H927" i="1"/>
  <c r="K926" i="1"/>
  <c r="H926" i="1"/>
  <c r="K925" i="1"/>
  <c r="H925" i="1"/>
  <c r="K924" i="1"/>
  <c r="H924" i="1"/>
  <c r="K923" i="1"/>
  <c r="H923" i="1"/>
  <c r="K922" i="1"/>
  <c r="H922" i="1"/>
  <c r="K921" i="1"/>
  <c r="H921" i="1"/>
  <c r="K920" i="1"/>
  <c r="H920" i="1"/>
  <c r="K919" i="1"/>
  <c r="H919" i="1"/>
  <c r="K916" i="1"/>
  <c r="H916" i="1"/>
  <c r="K915" i="1"/>
  <c r="H915" i="1"/>
  <c r="K914" i="1"/>
  <c r="H914" i="1"/>
  <c r="K913" i="1"/>
  <c r="H913" i="1"/>
  <c r="K912" i="1"/>
  <c r="H912" i="1"/>
  <c r="K911" i="1"/>
  <c r="H911" i="1"/>
  <c r="K908" i="1"/>
  <c r="H908" i="1"/>
  <c r="K907" i="1"/>
  <c r="H907" i="1"/>
  <c r="K906" i="1"/>
  <c r="H906" i="1"/>
  <c r="K905" i="1"/>
  <c r="H905" i="1"/>
  <c r="K904" i="1"/>
  <c r="H904" i="1"/>
  <c r="K903" i="1"/>
  <c r="H903" i="1"/>
  <c r="K902" i="1"/>
  <c r="H902" i="1"/>
  <c r="K901" i="1"/>
  <c r="H901" i="1"/>
  <c r="K900" i="1"/>
  <c r="H900" i="1"/>
  <c r="K899" i="1"/>
  <c r="H899" i="1"/>
  <c r="K898" i="1"/>
  <c r="H898" i="1"/>
  <c r="K897" i="1"/>
  <c r="H897" i="1"/>
  <c r="K896" i="1"/>
  <c r="H896" i="1"/>
  <c r="K895" i="1"/>
  <c r="H895" i="1"/>
  <c r="K894" i="1"/>
  <c r="H894" i="1"/>
  <c r="K893" i="1"/>
  <c r="H893" i="1"/>
  <c r="K892" i="1"/>
  <c r="H892" i="1"/>
  <c r="K891" i="1"/>
  <c r="H891" i="1"/>
  <c r="K890" i="1"/>
  <c r="H890" i="1"/>
  <c r="K889" i="1"/>
  <c r="H889" i="1"/>
  <c r="K888" i="1"/>
  <c r="H888" i="1"/>
  <c r="K886" i="1"/>
  <c r="H886" i="1"/>
  <c r="K885" i="1"/>
  <c r="H885" i="1"/>
  <c r="K884" i="1"/>
  <c r="H884" i="1"/>
  <c r="K881" i="1"/>
  <c r="H881" i="1"/>
  <c r="K880" i="1"/>
  <c r="H880" i="1"/>
  <c r="K879" i="1"/>
  <c r="H879" i="1"/>
  <c r="K876" i="1"/>
  <c r="H876" i="1"/>
  <c r="K875" i="1"/>
  <c r="H875" i="1"/>
  <c r="K872" i="1"/>
  <c r="H872" i="1"/>
  <c r="K871" i="1"/>
  <c r="H871" i="1"/>
  <c r="K870" i="1"/>
  <c r="H870" i="1"/>
  <c r="K869" i="1"/>
  <c r="H869" i="1"/>
  <c r="K868" i="1"/>
  <c r="H868" i="1"/>
  <c r="K867" i="1"/>
  <c r="H867" i="1"/>
  <c r="K866" i="1"/>
  <c r="H866" i="1"/>
  <c r="K865" i="1"/>
  <c r="H865" i="1"/>
  <c r="K864" i="1"/>
  <c r="H864" i="1"/>
  <c r="K863" i="1"/>
  <c r="H863" i="1"/>
  <c r="K862" i="1"/>
  <c r="H862" i="1"/>
  <c r="K861" i="1"/>
  <c r="H861" i="1"/>
  <c r="K860" i="1"/>
  <c r="H860" i="1"/>
  <c r="K859" i="1"/>
  <c r="H859" i="1"/>
  <c r="K858" i="1"/>
  <c r="H858" i="1"/>
  <c r="K856" i="1"/>
  <c r="H856" i="1"/>
  <c r="K854" i="1"/>
  <c r="H854" i="1"/>
  <c r="K852" i="1"/>
  <c r="H852" i="1"/>
  <c r="K851" i="1"/>
  <c r="H851" i="1"/>
  <c r="K850" i="1"/>
  <c r="H850" i="1"/>
  <c r="K849" i="1"/>
  <c r="H849" i="1"/>
  <c r="K848" i="1"/>
  <c r="H848" i="1"/>
  <c r="K847" i="1"/>
  <c r="H847" i="1"/>
  <c r="K846" i="1"/>
  <c r="H846" i="1"/>
  <c r="K845" i="1"/>
  <c r="H845" i="1"/>
  <c r="K842" i="1"/>
  <c r="H842" i="1"/>
  <c r="K841" i="1"/>
  <c r="H841" i="1"/>
  <c r="K840" i="1"/>
  <c r="H840" i="1"/>
  <c r="K839" i="1"/>
  <c r="H839" i="1"/>
  <c r="K838" i="1"/>
  <c r="H838" i="1"/>
  <c r="K836" i="1"/>
  <c r="H836" i="1"/>
  <c r="K834" i="1"/>
  <c r="H834" i="1"/>
  <c r="K832" i="1"/>
  <c r="H832" i="1"/>
  <c r="K831" i="1"/>
  <c r="H831" i="1"/>
  <c r="K830" i="1"/>
  <c r="H830" i="1"/>
  <c r="K828" i="1"/>
  <c r="H828" i="1"/>
  <c r="K827" i="1"/>
  <c r="H827" i="1"/>
  <c r="K826" i="1"/>
  <c r="H826" i="1"/>
  <c r="K825" i="1"/>
  <c r="H825" i="1"/>
  <c r="K823" i="1"/>
  <c r="H823" i="1"/>
  <c r="K821" i="1"/>
  <c r="H821" i="1"/>
  <c r="K820" i="1"/>
  <c r="H820" i="1"/>
  <c r="K819" i="1"/>
  <c r="H819" i="1"/>
  <c r="K818" i="1"/>
  <c r="H818" i="1"/>
  <c r="K817" i="1"/>
  <c r="H817" i="1"/>
  <c r="K814" i="1"/>
  <c r="H814" i="1"/>
  <c r="K813" i="1"/>
  <c r="H813" i="1"/>
  <c r="K811" i="1"/>
  <c r="H811" i="1"/>
  <c r="K810" i="1"/>
  <c r="H810" i="1"/>
  <c r="K809" i="1"/>
  <c r="H809" i="1"/>
  <c r="K808" i="1"/>
  <c r="H808" i="1"/>
  <c r="K807" i="1"/>
  <c r="H807" i="1"/>
  <c r="K806" i="1"/>
  <c r="H806" i="1"/>
  <c r="K805" i="1"/>
  <c r="H805" i="1"/>
  <c r="K804" i="1"/>
  <c r="H804" i="1"/>
  <c r="K803" i="1"/>
  <c r="H803" i="1"/>
  <c r="K802" i="1"/>
  <c r="H802" i="1"/>
  <c r="K801" i="1"/>
  <c r="H801" i="1"/>
  <c r="K800" i="1"/>
  <c r="H800" i="1"/>
  <c r="K799" i="1"/>
  <c r="H799" i="1"/>
  <c r="K797" i="1"/>
  <c r="H797" i="1"/>
  <c r="K796" i="1"/>
  <c r="H796" i="1"/>
  <c r="K795" i="1"/>
  <c r="H795" i="1"/>
  <c r="K792" i="1"/>
  <c r="H792" i="1"/>
  <c r="K791" i="1"/>
  <c r="H791" i="1"/>
  <c r="K790" i="1"/>
  <c r="H790" i="1"/>
  <c r="K787" i="1"/>
  <c r="H787" i="1"/>
  <c r="K784" i="1"/>
  <c r="H784" i="1"/>
  <c r="K783" i="1"/>
  <c r="H783" i="1"/>
  <c r="K782" i="1"/>
  <c r="H782" i="1"/>
  <c r="K781" i="1"/>
  <c r="H781" i="1"/>
  <c r="K780" i="1"/>
  <c r="H780" i="1"/>
  <c r="K779" i="1"/>
  <c r="H779" i="1"/>
  <c r="K778" i="1"/>
  <c r="H778" i="1"/>
  <c r="K777" i="1"/>
  <c r="H777" i="1"/>
  <c r="K776" i="1"/>
  <c r="H776" i="1"/>
  <c r="K775" i="1"/>
  <c r="H775" i="1"/>
  <c r="K774" i="1"/>
  <c r="H774" i="1"/>
  <c r="K773" i="1"/>
  <c r="H773" i="1"/>
  <c r="K772" i="1"/>
  <c r="H772" i="1"/>
  <c r="K771" i="1"/>
  <c r="H771" i="1"/>
  <c r="K770" i="1"/>
  <c r="H770" i="1"/>
  <c r="K769" i="1"/>
  <c r="H769" i="1"/>
  <c r="K768" i="1"/>
  <c r="H768" i="1"/>
  <c r="K767" i="1"/>
  <c r="H767" i="1"/>
  <c r="K766" i="1"/>
  <c r="H766" i="1"/>
  <c r="K765" i="1"/>
  <c r="H765" i="1"/>
  <c r="K764" i="1"/>
  <c r="H764" i="1"/>
  <c r="K763" i="1"/>
  <c r="H763" i="1"/>
  <c r="K762" i="1"/>
  <c r="H762" i="1"/>
  <c r="K761" i="1"/>
  <c r="H761" i="1"/>
  <c r="K760" i="1"/>
  <c r="H760" i="1"/>
  <c r="K759" i="1"/>
  <c r="H759" i="1"/>
  <c r="K758" i="1"/>
  <c r="H758" i="1"/>
  <c r="K757" i="1"/>
  <c r="H757" i="1"/>
  <c r="K756" i="1"/>
  <c r="H756" i="1"/>
  <c r="K755" i="1"/>
  <c r="H755" i="1"/>
  <c r="K754" i="1"/>
  <c r="H754" i="1"/>
  <c r="K753" i="1"/>
  <c r="H753" i="1"/>
  <c r="K752" i="1"/>
  <c r="H752" i="1"/>
  <c r="K751" i="1"/>
  <c r="H751" i="1"/>
  <c r="K750" i="1"/>
  <c r="H750" i="1"/>
  <c r="K749" i="1"/>
  <c r="H749" i="1"/>
  <c r="K748" i="1"/>
  <c r="H748" i="1"/>
  <c r="K747" i="1"/>
  <c r="H747" i="1"/>
  <c r="K746" i="1"/>
  <c r="H746" i="1"/>
  <c r="K745" i="1"/>
  <c r="H745" i="1"/>
  <c r="K744" i="1"/>
  <c r="H744" i="1"/>
  <c r="K742" i="1"/>
  <c r="H742" i="1"/>
  <c r="K739" i="1"/>
  <c r="H739" i="1"/>
  <c r="K736" i="1"/>
  <c r="H736" i="1"/>
  <c r="K735" i="1"/>
  <c r="H735" i="1"/>
  <c r="K732" i="1"/>
  <c r="H732" i="1"/>
  <c r="K731" i="1"/>
  <c r="H731" i="1"/>
  <c r="K730" i="1"/>
  <c r="H730" i="1"/>
  <c r="K729" i="1"/>
  <c r="H729" i="1"/>
  <c r="K727" i="1"/>
  <c r="H727" i="1"/>
  <c r="K726" i="1"/>
  <c r="H726" i="1"/>
  <c r="K725" i="1"/>
  <c r="H725" i="1"/>
  <c r="K724" i="1"/>
  <c r="H724" i="1"/>
  <c r="K723" i="1"/>
  <c r="H723" i="1"/>
  <c r="K722" i="1"/>
  <c r="H722" i="1"/>
  <c r="K720" i="1"/>
  <c r="H720" i="1"/>
  <c r="K719" i="1"/>
  <c r="H719" i="1"/>
  <c r="K718" i="1"/>
  <c r="H718" i="1"/>
  <c r="K717" i="1"/>
  <c r="H717" i="1"/>
  <c r="K716" i="1"/>
  <c r="H716" i="1"/>
  <c r="K715" i="1"/>
  <c r="H715" i="1"/>
  <c r="K713" i="1"/>
  <c r="H713" i="1"/>
  <c r="K712" i="1"/>
  <c r="H712" i="1"/>
  <c r="K711" i="1"/>
  <c r="H711" i="1"/>
  <c r="K710" i="1"/>
  <c r="H710" i="1"/>
  <c r="K709" i="1"/>
  <c r="H709" i="1"/>
  <c r="K706" i="1"/>
  <c r="H706" i="1"/>
  <c r="K705" i="1"/>
  <c r="H705" i="1"/>
  <c r="K704" i="1"/>
  <c r="H704" i="1"/>
  <c r="K703" i="1"/>
  <c r="H703" i="1"/>
  <c r="K702" i="1"/>
  <c r="H702" i="1"/>
  <c r="K701" i="1"/>
  <c r="H701" i="1"/>
  <c r="K700" i="1"/>
  <c r="H700" i="1"/>
  <c r="K699" i="1"/>
  <c r="H699" i="1"/>
  <c r="K698" i="1"/>
  <c r="H698" i="1"/>
  <c r="K697" i="1"/>
  <c r="H697" i="1"/>
  <c r="K696" i="1"/>
  <c r="H696" i="1"/>
  <c r="K693" i="1"/>
  <c r="H693" i="1"/>
  <c r="K692" i="1"/>
  <c r="H692" i="1"/>
  <c r="K691" i="1"/>
  <c r="H691" i="1"/>
  <c r="K689" i="1"/>
  <c r="H689" i="1"/>
  <c r="K688" i="1"/>
  <c r="H688" i="1"/>
  <c r="K687" i="1"/>
  <c r="H687" i="1"/>
  <c r="K685" i="1"/>
  <c r="H685" i="1"/>
  <c r="K684" i="1"/>
  <c r="H684" i="1"/>
  <c r="K683" i="1"/>
  <c r="H683" i="1"/>
  <c r="K682" i="1"/>
  <c r="H682" i="1"/>
  <c r="K681" i="1"/>
  <c r="H681" i="1"/>
  <c r="K680" i="1"/>
  <c r="H680" i="1"/>
  <c r="K679" i="1"/>
  <c r="H679" i="1"/>
  <c r="K678" i="1"/>
  <c r="H678" i="1"/>
  <c r="K677" i="1"/>
  <c r="H677" i="1"/>
  <c r="K676" i="1"/>
  <c r="H676" i="1"/>
  <c r="K675" i="1"/>
  <c r="H675" i="1"/>
  <c r="K674" i="1"/>
  <c r="H674" i="1"/>
  <c r="K673" i="1"/>
  <c r="H673" i="1"/>
  <c r="K672" i="1"/>
  <c r="H672" i="1"/>
  <c r="K671" i="1"/>
  <c r="H671" i="1"/>
  <c r="K668" i="1"/>
  <c r="H668" i="1"/>
  <c r="K666" i="1"/>
  <c r="H666" i="1"/>
  <c r="K665" i="1"/>
  <c r="H665" i="1"/>
  <c r="K664" i="1"/>
  <c r="H664" i="1"/>
  <c r="K663" i="1"/>
  <c r="H663" i="1"/>
  <c r="K662" i="1"/>
  <c r="H662" i="1"/>
  <c r="K661" i="1"/>
  <c r="H661" i="1"/>
  <c r="K660" i="1"/>
  <c r="H660" i="1"/>
  <c r="K659" i="1"/>
  <c r="H659" i="1"/>
  <c r="K658" i="1"/>
  <c r="H658" i="1"/>
  <c r="K657" i="1"/>
  <c r="H657" i="1"/>
  <c r="K656" i="1"/>
  <c r="H656" i="1"/>
  <c r="K655" i="1"/>
  <c r="H655" i="1"/>
  <c r="K654" i="1"/>
  <c r="H654" i="1"/>
  <c r="K653" i="1"/>
  <c r="H653" i="1"/>
  <c r="K652" i="1"/>
  <c r="H652" i="1"/>
  <c r="K651" i="1"/>
  <c r="H651" i="1"/>
  <c r="K650" i="1"/>
  <c r="H650" i="1"/>
  <c r="K649" i="1"/>
  <c r="H649" i="1"/>
  <c r="K648" i="1"/>
  <c r="H648" i="1"/>
  <c r="K647" i="1"/>
  <c r="H647" i="1"/>
  <c r="K646" i="1"/>
  <c r="H646" i="1"/>
  <c r="K645" i="1"/>
  <c r="H645" i="1"/>
  <c r="K644" i="1"/>
  <c r="H644" i="1"/>
  <c r="K643" i="1"/>
  <c r="H643" i="1"/>
  <c r="K642" i="1"/>
  <c r="H642" i="1"/>
  <c r="K641" i="1"/>
  <c r="H641" i="1"/>
  <c r="K639" i="1"/>
  <c r="H639" i="1"/>
  <c r="K638" i="1"/>
  <c r="H638" i="1"/>
  <c r="K637" i="1"/>
  <c r="H637" i="1"/>
  <c r="K635" i="1"/>
  <c r="H635" i="1"/>
  <c r="K634" i="1"/>
  <c r="H634" i="1"/>
  <c r="K632" i="1"/>
  <c r="H632" i="1"/>
  <c r="K631" i="1"/>
  <c r="H631" i="1"/>
  <c r="K630" i="1"/>
  <c r="H630" i="1"/>
  <c r="K629" i="1"/>
  <c r="H629" i="1"/>
  <c r="K628" i="1"/>
  <c r="H628" i="1"/>
  <c r="K627" i="1"/>
  <c r="H627" i="1"/>
  <c r="K626" i="1"/>
  <c r="H626" i="1"/>
  <c r="K625" i="1"/>
  <c r="H625" i="1"/>
  <c r="K623" i="1"/>
  <c r="H623" i="1"/>
  <c r="K622" i="1"/>
  <c r="H622" i="1"/>
  <c r="K621" i="1"/>
  <c r="H621" i="1"/>
  <c r="K620" i="1"/>
  <c r="H620" i="1"/>
  <c r="K619" i="1"/>
  <c r="H619" i="1"/>
  <c r="K618" i="1"/>
  <c r="H618" i="1"/>
  <c r="K616" i="1"/>
  <c r="H616" i="1"/>
  <c r="K613" i="1"/>
  <c r="H613" i="1"/>
  <c r="K612" i="1"/>
  <c r="H612" i="1"/>
  <c r="K611" i="1"/>
  <c r="H611" i="1"/>
  <c r="K610" i="1"/>
  <c r="H610" i="1"/>
  <c r="K609" i="1"/>
  <c r="H609" i="1"/>
  <c r="K608" i="1"/>
  <c r="H608" i="1"/>
  <c r="K607" i="1"/>
  <c r="H607" i="1"/>
  <c r="K606" i="1"/>
  <c r="H606" i="1"/>
  <c r="K604" i="1"/>
  <c r="H604" i="1"/>
  <c r="K603" i="1"/>
  <c r="H603" i="1"/>
  <c r="K602" i="1"/>
  <c r="H602" i="1"/>
  <c r="K601" i="1"/>
  <c r="H601" i="1"/>
  <c r="K600" i="1"/>
  <c r="H600" i="1"/>
  <c r="K599" i="1"/>
  <c r="H599" i="1"/>
  <c r="K598" i="1"/>
  <c r="H598" i="1"/>
  <c r="K597" i="1"/>
  <c r="H597" i="1"/>
  <c r="K595" i="1"/>
  <c r="H595" i="1"/>
  <c r="K594" i="1"/>
  <c r="H594" i="1"/>
  <c r="K593" i="1"/>
  <c r="H593" i="1"/>
  <c r="K592" i="1"/>
  <c r="H592" i="1"/>
  <c r="K590" i="1"/>
  <c r="H590" i="1"/>
  <c r="K589" i="1"/>
  <c r="H589" i="1"/>
  <c r="K586" i="1"/>
  <c r="H586" i="1"/>
  <c r="K585" i="1"/>
  <c r="H585" i="1"/>
  <c r="K584" i="1"/>
  <c r="H584" i="1"/>
  <c r="K583" i="1"/>
  <c r="H583" i="1"/>
  <c r="K582" i="1"/>
  <c r="H582" i="1"/>
  <c r="K581" i="1"/>
  <c r="H581" i="1"/>
  <c r="K580" i="1"/>
  <c r="H580" i="1"/>
  <c r="K579" i="1"/>
  <c r="H579" i="1"/>
  <c r="K578" i="1"/>
  <c r="H578" i="1"/>
  <c r="K577" i="1"/>
  <c r="H577" i="1"/>
  <c r="K576" i="1"/>
  <c r="H576" i="1"/>
  <c r="K575" i="1"/>
  <c r="H575" i="1"/>
  <c r="K574" i="1"/>
  <c r="H574" i="1"/>
  <c r="K573" i="1"/>
  <c r="H573" i="1"/>
  <c r="K572" i="1"/>
  <c r="H572" i="1"/>
  <c r="K571" i="1"/>
  <c r="H571" i="1"/>
  <c r="K570" i="1"/>
  <c r="H570" i="1"/>
  <c r="K569" i="1"/>
  <c r="H569" i="1"/>
  <c r="K568" i="1"/>
  <c r="H568" i="1"/>
  <c r="K565" i="1"/>
  <c r="H565" i="1"/>
  <c r="K564" i="1"/>
  <c r="H564" i="1"/>
  <c r="K563" i="1"/>
  <c r="H563" i="1"/>
  <c r="K562" i="1"/>
  <c r="H562" i="1"/>
  <c r="K561" i="1"/>
  <c r="H561" i="1"/>
  <c r="K560" i="1"/>
  <c r="H560" i="1"/>
  <c r="K559" i="1"/>
  <c r="H559" i="1"/>
  <c r="K558" i="1"/>
  <c r="H558" i="1"/>
  <c r="K557" i="1"/>
  <c r="H557" i="1"/>
  <c r="K556" i="1"/>
  <c r="H556" i="1"/>
  <c r="K555" i="1"/>
  <c r="H555" i="1"/>
  <c r="K554" i="1"/>
  <c r="H554" i="1"/>
  <c r="K553" i="1"/>
  <c r="H553" i="1"/>
  <c r="K552" i="1"/>
  <c r="H552" i="1"/>
  <c r="K551" i="1"/>
  <c r="H551" i="1"/>
  <c r="K550" i="1"/>
  <c r="H550" i="1"/>
  <c r="K549" i="1"/>
  <c r="H549" i="1"/>
  <c r="K547" i="1"/>
  <c r="H547" i="1"/>
  <c r="K546" i="1"/>
  <c r="H546" i="1"/>
  <c r="K545" i="1"/>
  <c r="H545" i="1"/>
  <c r="K544" i="1"/>
  <c r="H544" i="1"/>
  <c r="K543" i="1"/>
  <c r="H543" i="1"/>
  <c r="K542" i="1"/>
  <c r="H542" i="1"/>
  <c r="K541" i="1"/>
  <c r="H541" i="1"/>
  <c r="K540" i="1"/>
  <c r="H540" i="1"/>
  <c r="K539" i="1"/>
  <c r="H539" i="1"/>
  <c r="K538" i="1"/>
  <c r="H538" i="1"/>
  <c r="K537" i="1"/>
  <c r="H537" i="1"/>
  <c r="K536" i="1"/>
  <c r="H536" i="1"/>
  <c r="K535" i="1"/>
  <c r="H535" i="1"/>
  <c r="K534" i="1"/>
  <c r="H534" i="1"/>
  <c r="K533" i="1"/>
  <c r="H533" i="1"/>
  <c r="K532" i="1"/>
  <c r="H532" i="1"/>
  <c r="K531" i="1"/>
  <c r="H531" i="1"/>
  <c r="K530" i="1"/>
  <c r="H530" i="1"/>
  <c r="K529" i="1"/>
  <c r="H529" i="1"/>
  <c r="K528" i="1"/>
  <c r="H528" i="1"/>
  <c r="K527" i="1"/>
  <c r="H527" i="1"/>
  <c r="K526" i="1"/>
  <c r="H526" i="1"/>
  <c r="K524" i="1"/>
  <c r="H524" i="1"/>
  <c r="K523" i="1"/>
  <c r="H523" i="1"/>
  <c r="K522" i="1"/>
  <c r="H522" i="1"/>
  <c r="K521" i="1"/>
  <c r="H521" i="1"/>
  <c r="K520" i="1"/>
  <c r="H520" i="1"/>
  <c r="K519" i="1"/>
  <c r="H519" i="1"/>
  <c r="K518" i="1"/>
  <c r="H518" i="1"/>
  <c r="K517" i="1"/>
  <c r="H517" i="1"/>
  <c r="K515" i="1"/>
  <c r="H515" i="1"/>
  <c r="K514" i="1"/>
  <c r="H514" i="1"/>
  <c r="K513" i="1"/>
  <c r="H513" i="1"/>
  <c r="K512" i="1"/>
  <c r="H512" i="1"/>
  <c r="K511" i="1"/>
  <c r="H511" i="1"/>
  <c r="K510" i="1"/>
  <c r="H510" i="1"/>
  <c r="K509" i="1"/>
  <c r="H509" i="1"/>
  <c r="K508" i="1"/>
  <c r="H508" i="1"/>
  <c r="K507" i="1"/>
  <c r="H507" i="1"/>
  <c r="K506" i="1"/>
  <c r="H506" i="1"/>
  <c r="K505" i="1"/>
  <c r="H505" i="1"/>
  <c r="K504" i="1"/>
  <c r="H504" i="1"/>
  <c r="K503" i="1"/>
  <c r="H503" i="1"/>
  <c r="K502" i="1"/>
  <c r="H502" i="1"/>
  <c r="K501" i="1"/>
  <c r="H501" i="1"/>
  <c r="K500" i="1"/>
  <c r="H500" i="1"/>
  <c r="K499" i="1"/>
  <c r="H499" i="1"/>
  <c r="K498" i="1"/>
  <c r="H498" i="1"/>
  <c r="K497" i="1"/>
  <c r="H497" i="1"/>
  <c r="K496" i="1"/>
  <c r="H496" i="1"/>
  <c r="K495" i="1"/>
  <c r="H495" i="1"/>
  <c r="K494" i="1"/>
  <c r="H494" i="1"/>
  <c r="K493" i="1"/>
  <c r="H493" i="1"/>
  <c r="K492" i="1"/>
  <c r="H492" i="1"/>
  <c r="K491" i="1"/>
  <c r="H491" i="1"/>
  <c r="K490" i="1"/>
  <c r="H490" i="1"/>
  <c r="K489" i="1"/>
  <c r="H489" i="1"/>
  <c r="K488" i="1"/>
  <c r="H488" i="1"/>
  <c r="K487" i="1"/>
  <c r="H487" i="1"/>
  <c r="K486" i="1"/>
  <c r="H486" i="1"/>
  <c r="K485" i="1"/>
  <c r="H485" i="1"/>
  <c r="K484" i="1"/>
  <c r="H484" i="1"/>
  <c r="K483" i="1"/>
  <c r="H483" i="1"/>
  <c r="K482" i="1"/>
  <c r="H482" i="1"/>
  <c r="K481" i="1"/>
  <c r="H481" i="1"/>
  <c r="K480" i="1"/>
  <c r="H480" i="1"/>
  <c r="K479" i="1"/>
  <c r="H479" i="1"/>
  <c r="K478" i="1"/>
  <c r="H478" i="1"/>
  <c r="K477" i="1"/>
  <c r="H477" i="1"/>
  <c r="K476" i="1"/>
  <c r="H476" i="1"/>
  <c r="K475" i="1"/>
  <c r="H475" i="1"/>
  <c r="K474" i="1"/>
  <c r="H474" i="1"/>
  <c r="K473" i="1"/>
  <c r="H473" i="1"/>
  <c r="K472" i="1"/>
  <c r="H472" i="1"/>
  <c r="K471" i="1"/>
  <c r="H471" i="1"/>
  <c r="K470" i="1"/>
  <c r="H470" i="1"/>
  <c r="K469" i="1"/>
  <c r="H469" i="1"/>
  <c r="K468" i="1"/>
  <c r="H468" i="1"/>
  <c r="K467" i="1"/>
  <c r="H467" i="1"/>
  <c r="K466" i="1"/>
  <c r="H466" i="1"/>
  <c r="K465" i="1"/>
  <c r="H465" i="1"/>
  <c r="K464" i="1"/>
  <c r="H464" i="1"/>
  <c r="K463" i="1"/>
  <c r="H463" i="1"/>
  <c r="K462" i="1"/>
  <c r="H462" i="1"/>
  <c r="K461" i="1"/>
  <c r="H461" i="1"/>
  <c r="K460" i="1"/>
  <c r="H460" i="1"/>
  <c r="K459" i="1"/>
  <c r="H459" i="1"/>
  <c r="K458" i="1"/>
  <c r="H458" i="1"/>
  <c r="K457" i="1"/>
  <c r="H457" i="1"/>
  <c r="K456" i="1"/>
  <c r="H456" i="1"/>
  <c r="K455" i="1"/>
  <c r="H455" i="1"/>
  <c r="K454" i="1"/>
  <c r="H454" i="1"/>
  <c r="K453" i="1"/>
  <c r="H453" i="1"/>
  <c r="K452" i="1"/>
  <c r="H452" i="1"/>
  <c r="K451" i="1"/>
  <c r="H451" i="1"/>
  <c r="K450" i="1"/>
  <c r="H450" i="1"/>
  <c r="K449" i="1"/>
  <c r="H449" i="1"/>
  <c r="K448" i="1"/>
  <c r="H448" i="1"/>
  <c r="K447" i="1"/>
  <c r="H447" i="1"/>
  <c r="K446" i="1"/>
  <c r="H446" i="1"/>
  <c r="K445" i="1"/>
  <c r="H445" i="1"/>
  <c r="K444" i="1"/>
  <c r="H444" i="1"/>
  <c r="K443" i="1"/>
  <c r="H443" i="1"/>
  <c r="K442" i="1"/>
  <c r="H442" i="1"/>
  <c r="K441" i="1"/>
  <c r="H441" i="1"/>
  <c r="K440" i="1"/>
  <c r="H440" i="1"/>
  <c r="K439" i="1"/>
  <c r="H439" i="1"/>
  <c r="K438" i="1"/>
  <c r="H438" i="1"/>
  <c r="K437" i="1"/>
  <c r="H437" i="1"/>
  <c r="K436" i="1"/>
  <c r="H436" i="1"/>
  <c r="K435" i="1"/>
  <c r="H435" i="1"/>
  <c r="K434" i="1"/>
  <c r="H434" i="1"/>
  <c r="K433" i="1"/>
  <c r="H433" i="1"/>
  <c r="K432" i="1"/>
  <c r="H432" i="1"/>
  <c r="K429" i="1"/>
  <c r="H429" i="1"/>
  <c r="K428" i="1"/>
  <c r="H428" i="1"/>
  <c r="K427" i="1"/>
  <c r="H427" i="1"/>
  <c r="K426" i="1"/>
  <c r="H426" i="1"/>
  <c r="K425" i="1"/>
  <c r="H425" i="1"/>
  <c r="K424" i="1"/>
  <c r="H424" i="1"/>
  <c r="K423" i="1"/>
  <c r="H423" i="1"/>
  <c r="K422" i="1"/>
  <c r="H422" i="1"/>
  <c r="K421" i="1"/>
  <c r="H421" i="1"/>
  <c r="K420" i="1"/>
  <c r="H420" i="1"/>
  <c r="K419" i="1"/>
  <c r="H419" i="1"/>
  <c r="K418" i="1"/>
  <c r="H418" i="1"/>
  <c r="K417" i="1"/>
  <c r="H417" i="1"/>
  <c r="K416" i="1"/>
  <c r="H416" i="1"/>
  <c r="K415" i="1"/>
  <c r="H415" i="1"/>
  <c r="K414" i="1"/>
  <c r="H414" i="1"/>
  <c r="K413" i="1"/>
  <c r="H413" i="1"/>
  <c r="K412" i="1"/>
  <c r="H412" i="1"/>
  <c r="K411" i="1"/>
  <c r="H411" i="1"/>
  <c r="K410" i="1"/>
  <c r="H410" i="1"/>
  <c r="K409" i="1"/>
  <c r="H409" i="1"/>
  <c r="K408" i="1"/>
  <c r="H408" i="1"/>
  <c r="K407" i="1"/>
  <c r="H407" i="1"/>
  <c r="K406" i="1"/>
  <c r="H406" i="1"/>
  <c r="K405" i="1"/>
  <c r="H405" i="1"/>
  <c r="K404" i="1"/>
  <c r="H404" i="1"/>
  <c r="K403" i="1"/>
  <c r="H403" i="1"/>
  <c r="K402" i="1"/>
  <c r="H402" i="1"/>
  <c r="K401" i="1"/>
  <c r="H401" i="1"/>
  <c r="K400" i="1"/>
  <c r="H400" i="1"/>
  <c r="K398" i="1"/>
  <c r="H398" i="1"/>
  <c r="K397" i="1"/>
  <c r="H397" i="1"/>
  <c r="K396" i="1"/>
  <c r="H396" i="1"/>
  <c r="K395" i="1"/>
  <c r="H395" i="1"/>
  <c r="K394" i="1"/>
  <c r="H394" i="1"/>
  <c r="K393" i="1"/>
  <c r="H393" i="1"/>
  <c r="K392" i="1"/>
  <c r="H392" i="1"/>
  <c r="K391" i="1"/>
  <c r="H391" i="1"/>
  <c r="K390" i="1"/>
  <c r="H390" i="1"/>
  <c r="K389" i="1"/>
  <c r="H389" i="1"/>
  <c r="K388" i="1"/>
  <c r="H388" i="1"/>
  <c r="K387" i="1"/>
  <c r="H387" i="1"/>
  <c r="K386" i="1"/>
  <c r="H386" i="1"/>
  <c r="K385" i="1"/>
  <c r="H385" i="1"/>
  <c r="K384" i="1"/>
  <c r="H384" i="1"/>
  <c r="K383" i="1"/>
  <c r="H383" i="1"/>
  <c r="K382" i="1"/>
  <c r="H382" i="1"/>
  <c r="K381" i="1"/>
  <c r="H381" i="1"/>
  <c r="K380" i="1"/>
  <c r="H380" i="1"/>
  <c r="K379" i="1"/>
  <c r="H379" i="1"/>
  <c r="K378" i="1"/>
  <c r="H378" i="1"/>
  <c r="K377" i="1"/>
  <c r="H377" i="1"/>
  <c r="K376" i="1"/>
  <c r="H376" i="1"/>
  <c r="K375" i="1"/>
  <c r="H375" i="1"/>
  <c r="K374" i="1"/>
  <c r="H374" i="1"/>
  <c r="K373" i="1"/>
  <c r="H373" i="1"/>
  <c r="K372" i="1"/>
  <c r="H372" i="1"/>
  <c r="K371" i="1"/>
  <c r="H371" i="1"/>
  <c r="K370" i="1"/>
  <c r="H370" i="1"/>
  <c r="K369" i="1"/>
  <c r="H369" i="1"/>
  <c r="K368" i="1"/>
  <c r="H368" i="1"/>
  <c r="K367" i="1"/>
  <c r="H367" i="1"/>
  <c r="K366" i="1"/>
  <c r="H366" i="1"/>
  <c r="K365" i="1"/>
  <c r="H365" i="1"/>
  <c r="K364" i="1"/>
  <c r="H364" i="1"/>
  <c r="K363" i="1"/>
  <c r="H363" i="1"/>
  <c r="K362" i="1"/>
  <c r="H362" i="1"/>
  <c r="K361" i="1"/>
  <c r="H361" i="1"/>
  <c r="K360" i="1"/>
  <c r="H360" i="1"/>
  <c r="K359" i="1"/>
  <c r="H359" i="1"/>
  <c r="K358" i="1"/>
  <c r="H358" i="1"/>
  <c r="K357" i="1"/>
  <c r="H357" i="1"/>
  <c r="K356" i="1"/>
  <c r="H356" i="1"/>
  <c r="K355" i="1"/>
  <c r="H355" i="1"/>
  <c r="K354" i="1"/>
  <c r="H354" i="1"/>
  <c r="K353" i="1"/>
  <c r="H353" i="1"/>
  <c r="K352" i="1"/>
  <c r="H352" i="1"/>
  <c r="K350" i="1"/>
  <c r="H350" i="1"/>
  <c r="K349" i="1"/>
  <c r="H349" i="1"/>
  <c r="K348" i="1"/>
  <c r="H348" i="1"/>
  <c r="K347" i="1"/>
  <c r="H347" i="1"/>
  <c r="K346" i="1"/>
  <c r="H346" i="1"/>
  <c r="K345" i="1"/>
  <c r="H345" i="1"/>
  <c r="K344" i="1"/>
  <c r="H344" i="1"/>
  <c r="K343" i="1"/>
  <c r="H343" i="1"/>
  <c r="K342" i="1"/>
  <c r="H342" i="1"/>
  <c r="K341" i="1"/>
  <c r="H341" i="1"/>
  <c r="K340" i="1"/>
  <c r="H340" i="1"/>
  <c r="K339" i="1"/>
  <c r="H339" i="1"/>
  <c r="K338" i="1"/>
  <c r="H338" i="1"/>
  <c r="K337" i="1"/>
  <c r="H337" i="1"/>
  <c r="K336" i="1"/>
  <c r="H336" i="1"/>
  <c r="K335" i="1"/>
  <c r="H335" i="1"/>
  <c r="K334" i="1"/>
  <c r="H334" i="1"/>
  <c r="K333" i="1"/>
  <c r="H333" i="1"/>
  <c r="K332" i="1"/>
  <c r="H332" i="1"/>
  <c r="K331" i="1"/>
  <c r="H331" i="1"/>
  <c r="K330" i="1"/>
  <c r="H330" i="1"/>
  <c r="K329" i="1"/>
  <c r="H329" i="1"/>
  <c r="K328" i="1"/>
  <c r="H328" i="1"/>
  <c r="K327" i="1"/>
  <c r="H327" i="1"/>
  <c r="K326" i="1"/>
  <c r="H326" i="1"/>
  <c r="K325" i="1"/>
  <c r="H325" i="1"/>
  <c r="K324" i="1"/>
  <c r="H324" i="1"/>
  <c r="K323" i="1"/>
  <c r="H323" i="1"/>
  <c r="K322" i="1"/>
  <c r="H322" i="1"/>
  <c r="K321" i="1"/>
  <c r="H321" i="1"/>
  <c r="K320" i="1"/>
  <c r="H320" i="1"/>
  <c r="K319" i="1"/>
  <c r="H319" i="1"/>
  <c r="K318" i="1"/>
  <c r="H318" i="1"/>
  <c r="K317" i="1"/>
  <c r="H317" i="1"/>
  <c r="K316" i="1"/>
  <c r="H316" i="1"/>
  <c r="K315" i="1"/>
  <c r="H315" i="1"/>
  <c r="K314" i="1"/>
  <c r="H314" i="1"/>
  <c r="K312" i="1"/>
  <c r="H312" i="1"/>
  <c r="K311" i="1"/>
  <c r="H311" i="1"/>
  <c r="K310" i="1"/>
  <c r="H310" i="1"/>
  <c r="K309" i="1"/>
  <c r="H309" i="1"/>
  <c r="K308" i="1"/>
  <c r="H308" i="1"/>
  <c r="K307" i="1"/>
  <c r="H307" i="1"/>
  <c r="K306" i="1"/>
  <c r="H306" i="1"/>
  <c r="K305" i="1"/>
  <c r="H305" i="1"/>
  <c r="K304" i="1"/>
  <c r="H304" i="1"/>
  <c r="K303" i="1"/>
  <c r="H303" i="1"/>
  <c r="K302" i="1"/>
  <c r="H302" i="1"/>
  <c r="K301" i="1"/>
  <c r="H301" i="1"/>
  <c r="K300" i="1"/>
  <c r="H300" i="1"/>
  <c r="K299" i="1"/>
  <c r="H299" i="1"/>
  <c r="K298" i="1"/>
  <c r="H298" i="1"/>
  <c r="K297" i="1"/>
  <c r="H297" i="1"/>
  <c r="K296" i="1"/>
  <c r="H296" i="1"/>
  <c r="K295" i="1"/>
  <c r="H295" i="1"/>
  <c r="K294" i="1"/>
  <c r="H294" i="1"/>
  <c r="K293" i="1"/>
  <c r="H293" i="1"/>
  <c r="K292" i="1"/>
  <c r="H292" i="1"/>
  <c r="K291" i="1"/>
  <c r="H291" i="1"/>
  <c r="K290" i="1"/>
  <c r="H290" i="1"/>
  <c r="K289" i="1"/>
  <c r="H289" i="1"/>
  <c r="K288" i="1"/>
  <c r="H288" i="1"/>
  <c r="K287" i="1"/>
  <c r="H287" i="1"/>
  <c r="K286" i="1"/>
  <c r="H286" i="1"/>
  <c r="K285" i="1"/>
  <c r="H285" i="1"/>
  <c r="K284" i="1"/>
  <c r="H284" i="1"/>
  <c r="K283" i="1"/>
  <c r="H283" i="1"/>
  <c r="K282" i="1"/>
  <c r="H282" i="1"/>
  <c r="K281" i="1"/>
  <c r="H281" i="1"/>
  <c r="K280" i="1"/>
  <c r="H280" i="1"/>
  <c r="K279" i="1"/>
  <c r="H279" i="1"/>
  <c r="K278" i="1"/>
  <c r="H278" i="1"/>
  <c r="K277" i="1"/>
  <c r="H277" i="1"/>
  <c r="K276" i="1"/>
  <c r="H276" i="1"/>
  <c r="K275" i="1"/>
  <c r="H275" i="1"/>
  <c r="K274" i="1"/>
  <c r="H274" i="1"/>
  <c r="K273" i="1"/>
  <c r="H273" i="1"/>
  <c r="K272" i="1"/>
  <c r="H272" i="1"/>
  <c r="K271" i="1"/>
  <c r="H271" i="1"/>
  <c r="K270" i="1"/>
  <c r="H270" i="1"/>
  <c r="K269" i="1"/>
  <c r="H269" i="1"/>
  <c r="K268" i="1"/>
  <c r="H268" i="1"/>
  <c r="K267" i="1"/>
  <c r="H267" i="1"/>
  <c r="K266" i="1"/>
  <c r="H266" i="1"/>
  <c r="K265" i="1"/>
  <c r="H265" i="1"/>
  <c r="K264" i="1"/>
  <c r="H264" i="1"/>
  <c r="K263" i="1"/>
  <c r="H263" i="1"/>
  <c r="K262" i="1"/>
  <c r="H262" i="1"/>
  <c r="K261" i="1"/>
  <c r="H261" i="1"/>
  <c r="K259" i="1"/>
  <c r="H259" i="1"/>
  <c r="K258" i="1"/>
  <c r="H258" i="1"/>
  <c r="K257" i="1"/>
  <c r="H257" i="1"/>
  <c r="K256" i="1"/>
  <c r="H256" i="1"/>
  <c r="K255" i="1"/>
  <c r="H255" i="1"/>
  <c r="K254" i="1"/>
  <c r="H254" i="1"/>
  <c r="K253" i="1"/>
  <c r="H253" i="1"/>
  <c r="K252" i="1"/>
  <c r="H252" i="1"/>
  <c r="K251" i="1"/>
  <c r="H251" i="1"/>
  <c r="K250" i="1"/>
  <c r="H250" i="1"/>
  <c r="K249" i="1"/>
  <c r="H249" i="1"/>
  <c r="K248" i="1"/>
  <c r="H248" i="1"/>
  <c r="K247" i="1"/>
  <c r="H247" i="1"/>
  <c r="K246" i="1"/>
  <c r="H246" i="1"/>
  <c r="K244" i="1"/>
  <c r="H244" i="1"/>
  <c r="K243" i="1"/>
  <c r="H243" i="1"/>
  <c r="K242" i="1"/>
  <c r="H242" i="1"/>
  <c r="K241" i="1"/>
  <c r="H241" i="1"/>
  <c r="K240" i="1"/>
  <c r="H240" i="1"/>
  <c r="K239" i="1"/>
  <c r="H239" i="1"/>
  <c r="K238" i="1"/>
  <c r="H238" i="1"/>
  <c r="K237" i="1"/>
  <c r="H237" i="1"/>
  <c r="K236" i="1"/>
  <c r="H236" i="1"/>
  <c r="K235" i="1"/>
  <c r="H235" i="1"/>
  <c r="K234" i="1"/>
  <c r="H234" i="1"/>
  <c r="K233" i="1"/>
  <c r="H233" i="1"/>
  <c r="K232" i="1"/>
  <c r="H232" i="1"/>
  <c r="K231" i="1"/>
  <c r="H231" i="1"/>
  <c r="K230" i="1"/>
  <c r="H230" i="1"/>
  <c r="K229" i="1"/>
  <c r="H229" i="1"/>
  <c r="K228" i="1"/>
  <c r="H228" i="1"/>
  <c r="K227" i="1"/>
  <c r="H227" i="1"/>
  <c r="K226" i="1"/>
  <c r="H226" i="1"/>
  <c r="K225" i="1"/>
  <c r="H225" i="1"/>
  <c r="K224" i="1"/>
  <c r="H224" i="1"/>
  <c r="K223" i="1"/>
  <c r="H223" i="1"/>
  <c r="K222" i="1"/>
  <c r="H222" i="1"/>
  <c r="K220" i="1"/>
  <c r="H220" i="1"/>
  <c r="K219" i="1"/>
  <c r="H219" i="1"/>
  <c r="K218" i="1"/>
  <c r="H218" i="1"/>
  <c r="K217" i="1"/>
  <c r="H217" i="1"/>
  <c r="K216" i="1"/>
  <c r="H216" i="1"/>
  <c r="K215" i="1"/>
  <c r="H215" i="1"/>
  <c r="K214" i="1"/>
  <c r="H214" i="1"/>
  <c r="K213" i="1"/>
  <c r="H213" i="1"/>
  <c r="K212" i="1"/>
  <c r="H212" i="1"/>
  <c r="K211" i="1"/>
  <c r="H211" i="1"/>
  <c r="K210" i="1"/>
  <c r="H210" i="1"/>
  <c r="K209" i="1"/>
  <c r="H209" i="1"/>
  <c r="K208" i="1"/>
  <c r="H208" i="1"/>
  <c r="K207" i="1"/>
  <c r="H207" i="1"/>
  <c r="K206" i="1"/>
  <c r="H206" i="1"/>
  <c r="K205" i="1"/>
  <c r="H205" i="1"/>
  <c r="K204" i="1"/>
  <c r="H204" i="1"/>
  <c r="K203" i="1"/>
  <c r="H203" i="1"/>
  <c r="K202" i="1"/>
  <c r="H202" i="1"/>
  <c r="K201" i="1"/>
  <c r="H201" i="1"/>
  <c r="K200" i="1"/>
  <c r="H200" i="1"/>
  <c r="K199" i="1"/>
  <c r="H199" i="1"/>
  <c r="K198" i="1"/>
  <c r="H198" i="1"/>
  <c r="K197" i="1"/>
  <c r="H197" i="1"/>
  <c r="K196" i="1"/>
  <c r="H196" i="1"/>
  <c r="K195" i="1"/>
  <c r="H195" i="1"/>
  <c r="K194" i="1"/>
  <c r="H194" i="1"/>
  <c r="K193" i="1"/>
  <c r="H193" i="1"/>
  <c r="K192" i="1"/>
  <c r="H192" i="1"/>
  <c r="K191" i="1"/>
  <c r="H191" i="1"/>
  <c r="K190" i="1"/>
  <c r="H190" i="1"/>
  <c r="K189" i="1"/>
  <c r="H189" i="1"/>
  <c r="K188" i="1"/>
  <c r="H188" i="1"/>
  <c r="K187" i="1"/>
  <c r="H187" i="1"/>
  <c r="K186" i="1"/>
  <c r="H186" i="1"/>
  <c r="K185" i="1"/>
  <c r="H185" i="1"/>
  <c r="K184" i="1"/>
  <c r="H184" i="1"/>
  <c r="K182" i="1"/>
  <c r="H182" i="1"/>
  <c r="K179" i="1"/>
  <c r="H179" i="1"/>
  <c r="K178" i="1"/>
  <c r="H178" i="1"/>
  <c r="K177" i="1"/>
  <c r="H177" i="1"/>
  <c r="K176" i="1"/>
  <c r="H176" i="1"/>
  <c r="K175" i="1"/>
  <c r="H175" i="1"/>
  <c r="K174" i="1"/>
  <c r="H174" i="1"/>
  <c r="K173" i="1"/>
  <c r="H173" i="1"/>
  <c r="K172" i="1"/>
  <c r="H172" i="1"/>
  <c r="K171" i="1"/>
  <c r="H171" i="1"/>
  <c r="K170" i="1"/>
  <c r="H170" i="1"/>
  <c r="K169" i="1"/>
  <c r="H169" i="1"/>
  <c r="K168" i="1"/>
  <c r="H168" i="1"/>
  <c r="K167" i="1"/>
  <c r="H167" i="1"/>
  <c r="K166" i="1"/>
  <c r="H166" i="1"/>
  <c r="K165" i="1"/>
  <c r="H165" i="1"/>
  <c r="K164" i="1"/>
  <c r="H164" i="1"/>
  <c r="K163" i="1"/>
  <c r="H163" i="1"/>
  <c r="K162" i="1"/>
  <c r="H162" i="1"/>
  <c r="K161" i="1"/>
  <c r="H161" i="1"/>
  <c r="K160" i="1"/>
  <c r="H160" i="1"/>
  <c r="K159" i="1"/>
  <c r="H159" i="1"/>
  <c r="K158" i="1"/>
  <c r="H158" i="1"/>
  <c r="K157" i="1"/>
  <c r="H157" i="1"/>
  <c r="K156" i="1"/>
  <c r="H156" i="1"/>
  <c r="K155" i="1"/>
  <c r="H155" i="1"/>
  <c r="K154" i="1"/>
  <c r="H154" i="1"/>
  <c r="K153" i="1"/>
  <c r="H153" i="1"/>
  <c r="K152" i="1"/>
  <c r="H152" i="1"/>
  <c r="K151" i="1"/>
  <c r="H151" i="1"/>
  <c r="K150" i="1"/>
  <c r="H150" i="1"/>
  <c r="K149" i="1"/>
  <c r="H149" i="1"/>
  <c r="K148" i="1"/>
  <c r="H148" i="1"/>
  <c r="K147" i="1"/>
  <c r="H147" i="1"/>
  <c r="K146" i="1"/>
  <c r="H146" i="1"/>
  <c r="K145" i="1"/>
  <c r="H145" i="1"/>
  <c r="K144" i="1"/>
  <c r="H144" i="1"/>
  <c r="K143" i="1"/>
  <c r="H143" i="1"/>
  <c r="K142" i="1"/>
  <c r="H142" i="1"/>
  <c r="K141" i="1"/>
  <c r="H141" i="1"/>
  <c r="K140" i="1"/>
  <c r="H140" i="1"/>
  <c r="K139" i="1"/>
  <c r="H139" i="1"/>
  <c r="K138" i="1"/>
  <c r="H138" i="1"/>
  <c r="K137" i="1"/>
  <c r="H137" i="1"/>
  <c r="K136" i="1"/>
  <c r="H136" i="1"/>
  <c r="K135" i="1"/>
  <c r="H135" i="1"/>
  <c r="K134" i="1"/>
  <c r="H134" i="1"/>
  <c r="K133" i="1"/>
  <c r="H133" i="1"/>
  <c r="K132" i="1"/>
  <c r="H132" i="1"/>
  <c r="K131" i="1"/>
  <c r="H131" i="1"/>
  <c r="K130" i="1"/>
  <c r="H130" i="1"/>
  <c r="K129" i="1"/>
  <c r="H129" i="1"/>
  <c r="K128" i="1"/>
  <c r="H128" i="1"/>
  <c r="K127" i="1"/>
  <c r="H127" i="1"/>
  <c r="K126" i="1"/>
  <c r="H126" i="1"/>
  <c r="K125" i="1"/>
  <c r="H125" i="1"/>
  <c r="K124" i="1"/>
  <c r="H124" i="1"/>
  <c r="K123" i="1"/>
  <c r="H123" i="1"/>
  <c r="K122" i="1"/>
  <c r="H122" i="1"/>
  <c r="K121" i="1"/>
  <c r="H121" i="1"/>
  <c r="K120" i="1"/>
  <c r="H120" i="1"/>
  <c r="K119" i="1"/>
  <c r="H119" i="1"/>
  <c r="K118" i="1"/>
  <c r="H118" i="1"/>
  <c r="K117" i="1"/>
  <c r="H117" i="1"/>
  <c r="K115" i="1"/>
  <c r="H115" i="1"/>
  <c r="K114" i="1"/>
  <c r="H114" i="1"/>
  <c r="K113" i="1"/>
  <c r="H113" i="1"/>
  <c r="K112" i="1"/>
  <c r="H112" i="1"/>
  <c r="K111" i="1"/>
  <c r="H111" i="1"/>
  <c r="K110" i="1"/>
  <c r="H110" i="1"/>
  <c r="K109" i="1"/>
  <c r="H109" i="1"/>
  <c r="K108" i="1"/>
  <c r="H108" i="1"/>
  <c r="K107" i="1"/>
  <c r="H107" i="1"/>
  <c r="K106" i="1"/>
  <c r="H106" i="1"/>
  <c r="K105" i="1"/>
  <c r="H105" i="1"/>
  <c r="K104" i="1"/>
  <c r="H104" i="1"/>
  <c r="K103" i="1"/>
  <c r="H103" i="1"/>
  <c r="K102" i="1"/>
  <c r="H102" i="1"/>
  <c r="K101" i="1"/>
  <c r="H101" i="1"/>
  <c r="K100" i="1"/>
  <c r="H100" i="1"/>
  <c r="K99" i="1"/>
  <c r="H99" i="1"/>
  <c r="K98" i="1"/>
  <c r="H98" i="1"/>
  <c r="K97" i="1"/>
  <c r="H97" i="1"/>
  <c r="K96" i="1"/>
  <c r="H96" i="1"/>
  <c r="K95" i="1"/>
  <c r="H95" i="1"/>
  <c r="K94" i="1"/>
  <c r="H94" i="1"/>
  <c r="K93" i="1"/>
  <c r="H93" i="1"/>
  <c r="K92" i="1"/>
  <c r="H92" i="1"/>
  <c r="K91" i="1"/>
  <c r="H91" i="1"/>
  <c r="K90" i="1"/>
  <c r="H90" i="1"/>
  <c r="K89" i="1"/>
  <c r="H89" i="1"/>
  <c r="K88" i="1"/>
  <c r="H88" i="1"/>
  <c r="K87" i="1"/>
  <c r="H87" i="1"/>
  <c r="K86" i="1"/>
  <c r="H86" i="1"/>
  <c r="K85" i="1"/>
  <c r="H85" i="1"/>
  <c r="K84" i="1"/>
  <c r="H84" i="1"/>
  <c r="K83" i="1"/>
  <c r="H83" i="1"/>
  <c r="K81" i="1"/>
  <c r="H81" i="1"/>
  <c r="K80" i="1"/>
  <c r="H80" i="1"/>
  <c r="K79" i="1"/>
  <c r="H79" i="1"/>
  <c r="K78" i="1"/>
  <c r="H78" i="1"/>
  <c r="K77" i="1"/>
  <c r="H77" i="1"/>
  <c r="K76" i="1"/>
  <c r="H76" i="1"/>
  <c r="K75" i="1"/>
  <c r="H75" i="1"/>
  <c r="K74" i="1"/>
  <c r="H74" i="1"/>
  <c r="K73" i="1"/>
  <c r="H73" i="1"/>
  <c r="K72" i="1"/>
  <c r="H72" i="1"/>
  <c r="K71" i="1"/>
  <c r="H71" i="1"/>
  <c r="K70" i="1"/>
  <c r="H70" i="1"/>
  <c r="K69" i="1"/>
  <c r="H69" i="1"/>
  <c r="K68" i="1"/>
  <c r="H68" i="1"/>
  <c r="K67" i="1"/>
  <c r="H67" i="1"/>
  <c r="K66" i="1"/>
  <c r="H66" i="1"/>
  <c r="K65" i="1"/>
  <c r="H65" i="1"/>
  <c r="K64" i="1"/>
  <c r="H64" i="1"/>
  <c r="K63" i="1"/>
  <c r="H63" i="1"/>
  <c r="K62" i="1"/>
  <c r="H62" i="1"/>
  <c r="K61" i="1"/>
  <c r="H61" i="1"/>
  <c r="K60" i="1"/>
  <c r="H60" i="1"/>
  <c r="K59" i="1"/>
  <c r="H59" i="1"/>
  <c r="K58" i="1"/>
  <c r="H58" i="1"/>
  <c r="K57" i="1"/>
  <c r="H57" i="1"/>
  <c r="K56" i="1"/>
  <c r="H56" i="1"/>
  <c r="K55" i="1"/>
  <c r="H55" i="1"/>
  <c r="K54" i="1"/>
  <c r="H54" i="1"/>
  <c r="K53" i="1"/>
  <c r="H53" i="1"/>
  <c r="K52" i="1"/>
  <c r="H52" i="1"/>
  <c r="K51" i="1"/>
  <c r="H51" i="1"/>
  <c r="K50" i="1"/>
  <c r="H50" i="1"/>
  <c r="K49" i="1"/>
  <c r="H49" i="1"/>
  <c r="K47" i="1"/>
  <c r="H47" i="1"/>
  <c r="K46" i="1"/>
  <c r="H46" i="1"/>
  <c r="K45" i="1"/>
  <c r="H45" i="1"/>
  <c r="K44" i="1"/>
  <c r="H44" i="1"/>
  <c r="K43" i="1"/>
  <c r="H43" i="1"/>
  <c r="K42" i="1"/>
  <c r="H42" i="1"/>
  <c r="K41" i="1"/>
  <c r="H41" i="1"/>
  <c r="K40" i="1"/>
  <c r="H40" i="1"/>
  <c r="K39" i="1"/>
  <c r="H39" i="1"/>
  <c r="K38" i="1"/>
  <c r="H38" i="1"/>
  <c r="K37" i="1"/>
  <c r="H37" i="1"/>
  <c r="K36" i="1"/>
  <c r="H36" i="1"/>
  <c r="K35" i="1"/>
  <c r="H35" i="1"/>
  <c r="K34" i="1"/>
  <c r="H34" i="1"/>
  <c r="K33" i="1"/>
  <c r="H33" i="1"/>
  <c r="K32" i="1"/>
  <c r="H32" i="1"/>
  <c r="K31" i="1"/>
  <c r="H31" i="1"/>
  <c r="K30" i="1"/>
  <c r="H30" i="1"/>
  <c r="K29" i="1"/>
  <c r="H29" i="1"/>
  <c r="K28" i="1"/>
  <c r="H28" i="1"/>
  <c r="K27" i="1"/>
  <c r="H27" i="1"/>
  <c r="K26" i="1"/>
  <c r="H26" i="1"/>
  <c r="K25" i="1"/>
  <c r="H25" i="1"/>
  <c r="K24" i="1"/>
  <c r="H24" i="1"/>
  <c r="K23" i="1"/>
  <c r="H23" i="1"/>
  <c r="K22" i="1"/>
  <c r="H22" i="1"/>
  <c r="K21" i="1"/>
  <c r="H21" i="1"/>
  <c r="K20" i="1"/>
  <c r="H20" i="1"/>
  <c r="K19" i="1"/>
  <c r="H19" i="1"/>
  <c r="K18" i="1"/>
  <c r="H18" i="1"/>
  <c r="K17" i="1"/>
  <c r="H17" i="1"/>
  <c r="K16" i="1"/>
  <c r="H16" i="1"/>
  <c r="K15" i="1"/>
  <c r="H15" i="1"/>
  <c r="K14" i="1"/>
  <c r="H14" i="1"/>
  <c r="K13" i="1"/>
  <c r="H13" i="1"/>
</calcChain>
</file>

<file path=xl/sharedStrings.xml><?xml version="1.0" encoding="utf-8"?>
<sst xmlns="http://schemas.openxmlformats.org/spreadsheetml/2006/main" count="8007" uniqueCount="4120">
  <si>
    <t>ФОП Федченко А.В.</t>
  </si>
  <si>
    <t xml:space="preserve">тел.: , Е-mail: , Web: </t>
  </si>
  <si>
    <t>Прайс-лист</t>
  </si>
  <si>
    <t>на: 11 лютого 2020 р.</t>
  </si>
  <si>
    <t>№</t>
  </si>
  <si>
    <t>Наименование</t>
  </si>
  <si>
    <t>Описание</t>
  </si>
  <si>
    <t>Артикул</t>
  </si>
  <si>
    <t>Ед.</t>
  </si>
  <si>
    <t>Кол-во</t>
  </si>
  <si>
    <t>Цена</t>
  </si>
  <si>
    <t>Сумма</t>
  </si>
  <si>
    <t>Примечание</t>
  </si>
  <si>
    <t>Размер</t>
  </si>
  <si>
    <t xml:space="preserve">Обереги </t>
  </si>
  <si>
    <t>Оберег для кошелька ( кошельковые обереги)</t>
  </si>
  <si>
    <t>Оберег в Кошелек</t>
  </si>
  <si>
    <t>Талисман удачи «Монета принятия решения» Да-Нет Серебрение</t>
  </si>
  <si>
    <t>n21251-01</t>
  </si>
  <si>
    <t>шт.</t>
  </si>
  <si>
    <t>1,9 х 1,9 х 0,1 см</t>
  </si>
  <si>
    <t>Оберіг у Гаманець</t>
  </si>
  <si>
    <t>Талісман удачі «Монета прийняття рішення» Так Ні Бронзове</t>
  </si>
  <si>
    <t>n21251-02</t>
  </si>
  <si>
    <t>Оберег в кошелек</t>
  </si>
  <si>
    <t>Талисман удачи «Монета принятия решения» Да-Нет Бронзовый</t>
  </si>
  <si>
    <t>n21251-03</t>
  </si>
  <si>
    <t>Оберег для кошелька</t>
  </si>
  <si>
    <t>Ложка-загребушка Евро Серебрение</t>
  </si>
  <si>
    <t>n21258-05</t>
  </si>
  <si>
    <t>3,3 х 1 х 0,3 см</t>
  </si>
  <si>
    <t>Ложка-загребушка Евро Бронзовое покрытие</t>
  </si>
  <si>
    <t>n21258-06</t>
  </si>
  <si>
    <t>Ложка-загребушка Доллар Бронзовое покрытие</t>
  </si>
  <si>
    <t>n21258-10</t>
  </si>
  <si>
    <t>3,7 х 0,8 х 0,3 см</t>
  </si>
  <si>
    <t>Лопата Мешок Долларов  Серебрение, Бирюза</t>
  </si>
  <si>
    <t>n21258-11</t>
  </si>
  <si>
    <t>4 х1 х 0,6 см</t>
  </si>
  <si>
    <t>Лопата Мешок Долларов Бронзовое покрытие Коралловый камень</t>
  </si>
  <si>
    <t>n21258-12</t>
  </si>
  <si>
    <t>Мышка с Ложкой  Серебрение</t>
  </si>
  <si>
    <t>n21262-01</t>
  </si>
  <si>
    <t>1,3 х 2,5 х 0,4 см</t>
  </si>
  <si>
    <t>Миша з Ложкою Срібне покриття</t>
  </si>
  <si>
    <t>n21262-03</t>
  </si>
  <si>
    <t>Денежная Лягушка  Серебрение</t>
  </si>
  <si>
    <t>n21263-01</t>
  </si>
  <si>
    <t>0,9 х 0,5 х 1,1 см</t>
  </si>
  <si>
    <t>Денежная Лягушка Бронзовое покрытие</t>
  </si>
  <si>
    <t>n21263-02</t>
  </si>
  <si>
    <t>Жабка трехлапая с монетой Серебрение</t>
  </si>
  <si>
    <t>n21263-05</t>
  </si>
  <si>
    <t>1,7 х 1,2 х 0,8 см</t>
  </si>
  <si>
    <t>Жабка трехлапая с монетой Бронзовое Покрытие</t>
  </si>
  <si>
    <t>n21263-06</t>
  </si>
  <si>
    <t>Мудрая Сова Серебрение</t>
  </si>
  <si>
    <t>n21264-01</t>
  </si>
  <si>
    <t>1,4 х 0,6 х 0,6 см</t>
  </si>
  <si>
    <t>Мудрая Сова Бронзовое покрытие</t>
  </si>
  <si>
    <t>n21264-02</t>
  </si>
  <si>
    <t>Подкова Счастья Серебрение</t>
  </si>
  <si>
    <t>n21265-01</t>
  </si>
  <si>
    <t>1,6 х 1,1 х 0,1 см</t>
  </si>
  <si>
    <t>Подкова Счастья Бронзовое покрытие</t>
  </si>
  <si>
    <t>n21265-02</t>
  </si>
  <si>
    <t>Підкова Щастя Срібне покриття</t>
  </si>
  <si>
    <t>n21265-03</t>
  </si>
  <si>
    <t>Підкова Щастя Бронзове покриття</t>
  </si>
  <si>
    <t>n21265-04</t>
  </si>
  <si>
    <t>Любовное Сердечко Серебрение</t>
  </si>
  <si>
    <t>n21266-01</t>
  </si>
  <si>
    <t>1,2 х 1,4 х 0,1 см</t>
  </si>
  <si>
    <t>Любовное Сердечко Бронзовое покрытие</t>
  </si>
  <si>
    <t>n21266-02</t>
  </si>
  <si>
    <t>Любовне Сердечко Срібне покриття</t>
  </si>
  <si>
    <t>n21266-03</t>
  </si>
  <si>
    <t>Любовне Сердечко Бронзове покриття</t>
  </si>
  <si>
    <t>n21266-04</t>
  </si>
  <si>
    <t>Дулька Серебрение</t>
  </si>
  <si>
    <t>n21269-01</t>
  </si>
  <si>
    <t>0,6 х 1,4 х 0,4 см</t>
  </si>
  <si>
    <t>Дулька Срібне покриття</t>
  </si>
  <si>
    <t>n21269-03</t>
  </si>
  <si>
    <t>Мышка с Грошем Серебрение</t>
  </si>
  <si>
    <t>n21270-01</t>
  </si>
  <si>
    <t>1,1 х 1,5 х 0,4 см</t>
  </si>
  <si>
    <t>Мышка с Грошем Бронзовое покрытие</t>
  </si>
  <si>
    <t>n21270-02</t>
  </si>
  <si>
    <t>Миша з Грошем Срібне покриття</t>
  </si>
  <si>
    <t>n21270-03</t>
  </si>
  <si>
    <t>Миша з Грошем Бронзове покриття</t>
  </si>
  <si>
    <t>n21270-04</t>
  </si>
  <si>
    <t>Домовичок Бронзовое покрытие</t>
  </si>
  <si>
    <t>n21271-02</t>
  </si>
  <si>
    <t>1,3х0,7х0,5 см</t>
  </si>
  <si>
    <t>Мышка с камнем Серебрение</t>
  </si>
  <si>
    <t>n21291-01</t>
  </si>
  <si>
    <t>2,5х1х0,4 см</t>
  </si>
  <si>
    <t>Мышка с камнем Бронзовое покрытие</t>
  </si>
  <si>
    <t>n21291-02</t>
  </si>
  <si>
    <t>Рука-загребушка с хрусталиком Серебрение</t>
  </si>
  <si>
    <t>n21292-01</t>
  </si>
  <si>
    <t>4,8 х1,3 х 0,4 см</t>
  </si>
  <si>
    <t>Рука-загребушка с хрусталиком Бронзовое покрытие</t>
  </si>
  <si>
    <t>n21292-02</t>
  </si>
  <si>
    <t>Скандинавские Обереги ( Амулеты Викингов, Кельтов )</t>
  </si>
  <si>
    <t>Амулет Викингов</t>
  </si>
  <si>
    <t>Узел Драконов Серебрение</t>
  </si>
  <si>
    <t>t02101</t>
  </si>
  <si>
    <t>3,5х2,9х0,3</t>
  </si>
  <si>
    <t>Лапа Бьёрна Серебрение</t>
  </si>
  <si>
    <t>t02102</t>
  </si>
  <si>
    <t>3,9х2,9х0,3</t>
  </si>
  <si>
    <t>Священный Олень Серебрение</t>
  </si>
  <si>
    <t>t02103</t>
  </si>
  <si>
    <t>4х2,3х0,25</t>
  </si>
  <si>
    <t>Змей Ёрмунганд  Серебрение</t>
  </si>
  <si>
    <t>t02104</t>
  </si>
  <si>
    <t>3х2,9х0,3</t>
  </si>
  <si>
    <t>Волк Фёнрир Серебрение</t>
  </si>
  <si>
    <t>t02105</t>
  </si>
  <si>
    <t>3,7х2,9х0,3</t>
  </si>
  <si>
    <t>Маска Локи  Серебрение</t>
  </si>
  <si>
    <t>t02106</t>
  </si>
  <si>
    <t>3.6х2,9х0,25</t>
  </si>
  <si>
    <t>Двое в Драккаре Серебрение</t>
  </si>
  <si>
    <t>t02107</t>
  </si>
  <si>
    <t>3,6х2,2х0,32</t>
  </si>
  <si>
    <t>Драккар Серебрение</t>
  </si>
  <si>
    <t>t02108</t>
  </si>
  <si>
    <t>4,9х2,2х0,2</t>
  </si>
  <si>
    <t>t02108-01</t>
  </si>
  <si>
    <t>3,5х1,5х0,2</t>
  </si>
  <si>
    <t>Бог Тор Серебрение</t>
  </si>
  <si>
    <t>t02109</t>
  </si>
  <si>
    <t>3,9х2,3х0,25</t>
  </si>
  <si>
    <t>Бог Один Серебрение</t>
  </si>
  <si>
    <t>t02110</t>
  </si>
  <si>
    <t>3,3х2,9х0,25</t>
  </si>
  <si>
    <t>Борода Викинга Серебрение</t>
  </si>
  <si>
    <t>t02111</t>
  </si>
  <si>
    <t>3,7х2,7х0,12</t>
  </si>
  <si>
    <t>Бьёрн, Медведь Серебрение</t>
  </si>
  <si>
    <t>t02111-01</t>
  </si>
  <si>
    <t>2,8 х 3,0 х 0,3</t>
  </si>
  <si>
    <t>Череп Серебрение</t>
  </si>
  <si>
    <t>t02112</t>
  </si>
  <si>
    <t>2,7 х 1,7 х 1 см</t>
  </si>
  <si>
    <t>Щит Валькирии Серебрение</t>
  </si>
  <si>
    <t>t02113</t>
  </si>
  <si>
    <t>Ворон Серебрение</t>
  </si>
  <si>
    <t>t02114-01</t>
  </si>
  <si>
    <t>3,2х2,8 см</t>
  </si>
  <si>
    <t>Сокол Серебрение</t>
  </si>
  <si>
    <t>t02115-01</t>
  </si>
  <si>
    <t>3,2 х 2,8 х 0,2</t>
  </si>
  <si>
    <t>Молот Тора Львиная Голова Серебрение</t>
  </si>
  <si>
    <t>t02116</t>
  </si>
  <si>
    <t>3,4х2,3х0,7</t>
  </si>
  <si>
    <t>Молот Тора со Змеями Серебрение</t>
  </si>
  <si>
    <t>t02117</t>
  </si>
  <si>
    <t>3,9 х3,2 х 0,3 см</t>
  </si>
  <si>
    <t>Молот Тора Хольгер Серебрение</t>
  </si>
  <si>
    <t>t02118</t>
  </si>
  <si>
    <t>4,7 х 2,8 х 0,5 см</t>
  </si>
  <si>
    <t>Боевая Секира с Орнаментом Серебрение</t>
  </si>
  <si>
    <t>t02119</t>
  </si>
  <si>
    <t>2,9х2,8х0,5</t>
  </si>
  <si>
    <t>Боевая Секира  Серебрение</t>
  </si>
  <si>
    <t>t02120</t>
  </si>
  <si>
    <t>2,8х2х0,8</t>
  </si>
  <si>
    <t>Боевой Топор Викинга Серебрение</t>
  </si>
  <si>
    <t>t02121</t>
  </si>
  <si>
    <t>3,3х1,8х0,3</t>
  </si>
  <si>
    <t>Боевой Топор Лабрис Серебрение</t>
  </si>
  <si>
    <t>t02122</t>
  </si>
  <si>
    <t>4,2 х 1,8 х 0,4 см</t>
  </si>
  <si>
    <t>Боевой Топор Секира  Серебрение</t>
  </si>
  <si>
    <t>t02123</t>
  </si>
  <si>
    <t>4,7 х 1,7 х 0,2 см</t>
  </si>
  <si>
    <t>Щит Викинга Серебрение</t>
  </si>
  <si>
    <t>t02124-01</t>
  </si>
  <si>
    <t>3,9 х 3,1 х 0,2 см</t>
  </si>
  <si>
    <t>Трилистник Серебрение</t>
  </si>
  <si>
    <t>t02125</t>
  </si>
  <si>
    <t>2,9 х 4 х 0,2 см</t>
  </si>
  <si>
    <t>Триединство Серебрение</t>
  </si>
  <si>
    <t>t02126</t>
  </si>
  <si>
    <t>3,8х2,9х0,2</t>
  </si>
  <si>
    <t>Кельтский Амулет</t>
  </si>
  <si>
    <t>Трискеле Серебрение</t>
  </si>
  <si>
    <t>t02127</t>
  </si>
  <si>
    <t>3,6х2,9х0,2</t>
  </si>
  <si>
    <t>Кельтский Крест  Серебрение</t>
  </si>
  <si>
    <t>t02128</t>
  </si>
  <si>
    <t>3,5х2,9х0,2</t>
  </si>
  <si>
    <t>Кельтские Узлы Серебрение</t>
  </si>
  <si>
    <t>t02129</t>
  </si>
  <si>
    <t>3,6х2,9х0,3</t>
  </si>
  <si>
    <t>Капля Жизни Серебрение</t>
  </si>
  <si>
    <t>t02130</t>
  </si>
  <si>
    <t>Скандинавский Оберег</t>
  </si>
  <si>
    <t>Дерево Жизни Серебрение</t>
  </si>
  <si>
    <t>t02132</t>
  </si>
  <si>
    <t>2,9 х 3,5 х 0,3 см</t>
  </si>
  <si>
    <t>Скандинавские Обереги ( Брелки Викингов, Кельтов</t>
  </si>
  <si>
    <t>Узел Драконов Бронзовое покрытие + брелок</t>
  </si>
  <si>
    <t>t02201</t>
  </si>
  <si>
    <t>Лапа Бьёрна Бронзовое покрытие + брелок</t>
  </si>
  <si>
    <t>t02202</t>
  </si>
  <si>
    <t>Священный Олень Бронзовое покрытие + брелок</t>
  </si>
  <si>
    <t>t02203</t>
  </si>
  <si>
    <t>Змей Ёрмунганд Бронзовое покрытие + брелок</t>
  </si>
  <si>
    <t>t02204</t>
  </si>
  <si>
    <t>Маска Локи Бронзовое покрытие + брелок</t>
  </si>
  <si>
    <t>t02206</t>
  </si>
  <si>
    <t>Двое в Драккаре Бронзовое покрытие + брелок</t>
  </si>
  <si>
    <t>t02207</t>
  </si>
  <si>
    <t>Драккар Бронзовое покрытие + брелок</t>
  </si>
  <si>
    <t>t02208</t>
  </si>
  <si>
    <t>t02208-01</t>
  </si>
  <si>
    <t>Бог Тор Бронзовое покрытие + брелок</t>
  </si>
  <si>
    <t>t02209</t>
  </si>
  <si>
    <t>Бог Один Бронзовое покрытие + брелок</t>
  </si>
  <si>
    <t>t02210</t>
  </si>
  <si>
    <t>Борода Викинга Бронзовое покрытие + брелок</t>
  </si>
  <si>
    <t>t02211</t>
  </si>
  <si>
    <t>Бьерн, Медведь Бронзовое покрытие + брелок</t>
  </si>
  <si>
    <t>t02211-01</t>
  </si>
  <si>
    <t>Череп Бронзовое покрытие + брелок</t>
  </si>
  <si>
    <t>t02212</t>
  </si>
  <si>
    <t>2,7 х1,7 х1 см</t>
  </si>
  <si>
    <t>Щит Валькирии Бронзовое покрытие + брелок</t>
  </si>
  <si>
    <t>t02213</t>
  </si>
  <si>
    <t>Молот Тора Бронзовое покрытие + брелок</t>
  </si>
  <si>
    <t>t02214</t>
  </si>
  <si>
    <t>2,8 х 2 х 0,8 см</t>
  </si>
  <si>
    <t>Ворон Бронзовое покрытие + брелок</t>
  </si>
  <si>
    <t>t02214-01</t>
  </si>
  <si>
    <t>Сокол Бронзовое покрытие + брелок</t>
  </si>
  <si>
    <t>t02215-01</t>
  </si>
  <si>
    <t>2,4 х 3,7 х 0,2</t>
  </si>
  <si>
    <t>Молот Тора Львиная Голова Бронзовое покрытие + брелок</t>
  </si>
  <si>
    <t>t02216</t>
  </si>
  <si>
    <t>Молот Тора со Змеями Бронзовое покрытие + брелок</t>
  </si>
  <si>
    <t>t02217</t>
  </si>
  <si>
    <t>Молот Тора Хольгер Бронзовое покрытие + брелок</t>
  </si>
  <si>
    <t>t02218</t>
  </si>
  <si>
    <t>Боевая Секира с Орнаментом Бронзовое покрытие + брелок</t>
  </si>
  <si>
    <t>t02219</t>
  </si>
  <si>
    <t>Боевая Секира  Бронзовое покрытие + брелок</t>
  </si>
  <si>
    <t>t02220</t>
  </si>
  <si>
    <t>Боевой Топор Викинга  Бронзовое покрытие + брелок</t>
  </si>
  <si>
    <t>t02221</t>
  </si>
  <si>
    <t>Боевой Топор Лабрис Бронзовое покрытие + брелок</t>
  </si>
  <si>
    <t>t02222</t>
  </si>
  <si>
    <t>Боевой Топор Секира Бронзовое покрытие + брелок</t>
  </si>
  <si>
    <t>t02223</t>
  </si>
  <si>
    <t>Щит Викинга Бронзовое покрытие + брелок</t>
  </si>
  <si>
    <t>t02224-01</t>
  </si>
  <si>
    <t>Трилистник Бронзовое покрытие + брелок</t>
  </si>
  <si>
    <t>t02225</t>
  </si>
  <si>
    <t>Триединство Бронзовое покрытие + брелок</t>
  </si>
  <si>
    <t>t02226</t>
  </si>
  <si>
    <t>Трискеле Бронзовое покрытие + брелок</t>
  </si>
  <si>
    <t>t02227</t>
  </si>
  <si>
    <t>Кельтский Крест Бронзовое покрытие + брелок</t>
  </si>
  <si>
    <t>t02228</t>
  </si>
  <si>
    <t>Кельтские Узлы Бронзовое покрытие + брелок</t>
  </si>
  <si>
    <t>t02229</t>
  </si>
  <si>
    <t>Капля Жизни Бронзовое покрытие + брелок</t>
  </si>
  <si>
    <t>t02230</t>
  </si>
  <si>
    <t>Дерево Жизни Бронзовое покрытие + брелок</t>
  </si>
  <si>
    <t>t02232</t>
  </si>
  <si>
    <t>3,5 х 2,9 х 0,3</t>
  </si>
  <si>
    <t>Славянские Обереги, Амулеты</t>
  </si>
  <si>
    <t>Славянский Оберег</t>
  </si>
  <si>
    <t>Алатырь Бронзовое покрытие</t>
  </si>
  <si>
    <t>t30101</t>
  </si>
  <si>
    <t>2,5х3х0,2 см</t>
  </si>
  <si>
    <t>Боговник Бронзовое покрытие</t>
  </si>
  <si>
    <t>t30102</t>
  </si>
  <si>
    <t>Велес Бронзовое покрытие</t>
  </si>
  <si>
    <t>t30103</t>
  </si>
  <si>
    <t>Родовик Бронзовое покрытие</t>
  </si>
  <si>
    <t>t30104</t>
  </si>
  <si>
    <t>Цвет папоротника Бронзовое покрытие</t>
  </si>
  <si>
    <t>t30105</t>
  </si>
  <si>
    <t>Громовик Бронзовое покрытие</t>
  </si>
  <si>
    <t>t30106</t>
  </si>
  <si>
    <t>Белобог Бронзовое покрытие</t>
  </si>
  <si>
    <t>t30107</t>
  </si>
  <si>
    <t>Колядник Бронзовое покрытие</t>
  </si>
  <si>
    <t>t30108</t>
  </si>
  <si>
    <t>Светоч Бронзовое покрытие</t>
  </si>
  <si>
    <t>t30109</t>
  </si>
  <si>
    <t>Небесный крест Бронзовое покрытие</t>
  </si>
  <si>
    <t>t30110</t>
  </si>
  <si>
    <t>Ладинец Бронзовое покрытие</t>
  </si>
  <si>
    <t>t30111</t>
  </si>
  <si>
    <t>Мировое древо Бронзовое покрытие</t>
  </si>
  <si>
    <t>t30112</t>
  </si>
  <si>
    <t>Лунница Бронзовое покрытие</t>
  </si>
  <si>
    <t>t30113</t>
  </si>
  <si>
    <t>2,5х2,5х0,2 см</t>
  </si>
  <si>
    <t>Славец Бронзовое покрытие</t>
  </si>
  <si>
    <t>t30114</t>
  </si>
  <si>
    <t>Ярило Бронзовое покрытие</t>
  </si>
  <si>
    <t>t30115</t>
  </si>
  <si>
    <t>Лада Бронзовое покрытие</t>
  </si>
  <si>
    <t>t30116</t>
  </si>
  <si>
    <t>Перуница Бронзовое покрытие</t>
  </si>
  <si>
    <t>t30117</t>
  </si>
  <si>
    <t>Сваор Бронзовое покрытие</t>
  </si>
  <si>
    <t>t30118</t>
  </si>
  <si>
    <t>Руевит Бронзовое покрытие</t>
  </si>
  <si>
    <t>t30119</t>
  </si>
  <si>
    <t>Символ Рода Бронзовое покрытие</t>
  </si>
  <si>
    <t>t30120</t>
  </si>
  <si>
    <t>Коловрат Воздушный Бронзовое покрытие</t>
  </si>
  <si>
    <t>t30121</t>
  </si>
  <si>
    <t>Лада-дочь Бронзовое покрытие</t>
  </si>
  <si>
    <t>t30122</t>
  </si>
  <si>
    <t>Щит Перуна Бронзовое покрытие</t>
  </si>
  <si>
    <t>t30123</t>
  </si>
  <si>
    <t>Сокол. Оберег Перуна Бронзовое покрытие</t>
  </si>
  <si>
    <t>t30124</t>
  </si>
  <si>
    <t>Черное Солнце Бронзовое покрытие</t>
  </si>
  <si>
    <t>t30125</t>
  </si>
  <si>
    <t>Алатырь в Солнечном круге Серебрение</t>
  </si>
  <si>
    <t>t30301</t>
  </si>
  <si>
    <t>5х2,8х0,2 см</t>
  </si>
  <si>
    <t>Коловрат в Солнечном круге Серебрение</t>
  </si>
  <si>
    <t>t30302</t>
  </si>
  <si>
    <t>Валкирия в Солнечном круге, Ссеребрение</t>
  </si>
  <si>
    <t>t30303</t>
  </si>
  <si>
    <t>Одолень Трава в Солнечном круге Серебрение</t>
  </si>
  <si>
    <t>t30304</t>
  </si>
  <si>
    <t>Цветок Папоротника в Солнечном круге Серебрение</t>
  </si>
  <si>
    <t>t30305</t>
  </si>
  <si>
    <t>Духобор в Солнечном круге Серебрение</t>
  </si>
  <si>
    <t>t30306</t>
  </si>
  <si>
    <t>Звезда Лады в Солнечном круге Серебрение</t>
  </si>
  <si>
    <t>t30307</t>
  </si>
  <si>
    <t>Символ Рода в Cолнечном круге Cеребрение</t>
  </si>
  <si>
    <t>t30308</t>
  </si>
  <si>
    <t>Ладинец в Солнечном круге Серебрение</t>
  </si>
  <si>
    <t>t30309</t>
  </si>
  <si>
    <t>Колядник в Солнечном круге Серебрение</t>
  </si>
  <si>
    <t>t30310</t>
  </si>
  <si>
    <t>Гаруда в Солнечном круге Серебрение</t>
  </si>
  <si>
    <t>t30311</t>
  </si>
  <si>
    <t>Молвинец в Солнечном круге Серебрение</t>
  </si>
  <si>
    <t>t30312</t>
  </si>
  <si>
    <t>Черное солнце в Солнечном круге Серебрение</t>
  </si>
  <si>
    <t>t30313</t>
  </si>
  <si>
    <t>Солнечный Крест  в Солнечном круге Серебрение</t>
  </si>
  <si>
    <t>t30314</t>
  </si>
  <si>
    <t>Небесный Крест в Солнечном круге Серебрение</t>
  </si>
  <si>
    <t>t30315</t>
  </si>
  <si>
    <t>Алатырь Серебрение</t>
  </si>
  <si>
    <t>t31201</t>
  </si>
  <si>
    <t>Боговник Серебрение</t>
  </si>
  <si>
    <t>t31202</t>
  </si>
  <si>
    <t>Велес Серебрение</t>
  </si>
  <si>
    <t>t31203</t>
  </si>
  <si>
    <t>Родовик Серебрение</t>
  </si>
  <si>
    <t>t31204</t>
  </si>
  <si>
    <t>Цвет папоротника Серебрение</t>
  </si>
  <si>
    <t>t31205</t>
  </si>
  <si>
    <t>Громовик Серебрение</t>
  </si>
  <si>
    <t>t31206</t>
  </si>
  <si>
    <t>Белобог Серебрение</t>
  </si>
  <si>
    <t>t31207</t>
  </si>
  <si>
    <t>Колядник Серебрение</t>
  </si>
  <si>
    <t>t31208</t>
  </si>
  <si>
    <t>Небесный крест Серебрение</t>
  </si>
  <si>
    <t>t31210</t>
  </si>
  <si>
    <t>Ладинец Серебрение</t>
  </si>
  <si>
    <t>t31211</t>
  </si>
  <si>
    <t>Мировое древо Серебрение</t>
  </si>
  <si>
    <t>t31212</t>
  </si>
  <si>
    <t>Лунница Серебрение</t>
  </si>
  <si>
    <t>t31213</t>
  </si>
  <si>
    <t>Славец Серебрение</t>
  </si>
  <si>
    <t>t31214</t>
  </si>
  <si>
    <t>Ярило Серебрение</t>
  </si>
  <si>
    <t>t31215</t>
  </si>
  <si>
    <t>Лада Серебрение</t>
  </si>
  <si>
    <t>t31216</t>
  </si>
  <si>
    <t>Перуница Серебрение</t>
  </si>
  <si>
    <t>t31217</t>
  </si>
  <si>
    <t>Сваор Серебрение</t>
  </si>
  <si>
    <t>t31218</t>
  </si>
  <si>
    <t>Руевит  Серебрение</t>
  </si>
  <si>
    <t>t31219</t>
  </si>
  <si>
    <t>Символ Рода Серебрение</t>
  </si>
  <si>
    <t>t31220</t>
  </si>
  <si>
    <t>Коловрат Воздушный Серебрение</t>
  </si>
  <si>
    <t>t31221</t>
  </si>
  <si>
    <t>Лада-дочь Серебрение</t>
  </si>
  <si>
    <t>t31222</t>
  </si>
  <si>
    <t>Сокол-Оберег Перуна Серебрение</t>
  </si>
  <si>
    <t>t31224</t>
  </si>
  <si>
    <t>Черное Солнце Серебрение</t>
  </si>
  <si>
    <t>t31225</t>
  </si>
  <si>
    <t>Амулеты</t>
  </si>
  <si>
    <t>Амулеты Зодиаки</t>
  </si>
  <si>
    <t>Амулет Зодиак</t>
  </si>
  <si>
    <t>Овен Серебро, Гематит</t>
  </si>
  <si>
    <t>t01001-02</t>
  </si>
  <si>
    <t>2,8 х 2 см</t>
  </si>
  <si>
    <t>Амулеты из Камня Нефрит</t>
  </si>
  <si>
    <t>Нефритовый Амулет</t>
  </si>
  <si>
    <t>Летучая Мышь</t>
  </si>
  <si>
    <t>t07614</t>
  </si>
  <si>
    <t>4,3х2,6х1,4</t>
  </si>
  <si>
    <t>Феникс</t>
  </si>
  <si>
    <t>t07623</t>
  </si>
  <si>
    <t>4х3х0,7</t>
  </si>
  <si>
    <t>Лютня</t>
  </si>
  <si>
    <t>t07624</t>
  </si>
  <si>
    <t>5х2,3х1,3</t>
  </si>
  <si>
    <t>Початок</t>
  </si>
  <si>
    <t>t07626</t>
  </si>
  <si>
    <t>4,6х1,2х1,2</t>
  </si>
  <si>
    <t>Нож Та-Тао</t>
  </si>
  <si>
    <t>t07627</t>
  </si>
  <si>
    <t>4,9х5х0,5</t>
  </si>
  <si>
    <t>Панцирь</t>
  </si>
  <si>
    <t>t07628</t>
  </si>
  <si>
    <t>4х2,8х1,2</t>
  </si>
  <si>
    <t>Успех</t>
  </si>
  <si>
    <t>t07632</t>
  </si>
  <si>
    <t>5,3х3,6х0,7</t>
  </si>
  <si>
    <t>Топор Шуанфу</t>
  </si>
  <si>
    <t>t07633</t>
  </si>
  <si>
    <t>6,5х3,6х0,7</t>
  </si>
  <si>
    <t>Гуань Инь</t>
  </si>
  <si>
    <t>t07638</t>
  </si>
  <si>
    <t>3,8х2х0,6</t>
  </si>
  <si>
    <t>Слон</t>
  </si>
  <si>
    <t>t07640</t>
  </si>
  <si>
    <t>4.2х2,6х0,5</t>
  </si>
  <si>
    <t>Дельфин</t>
  </si>
  <si>
    <t>t07641</t>
  </si>
  <si>
    <t>4х2х0,5</t>
  </si>
  <si>
    <t>Вань</t>
  </si>
  <si>
    <t>t07642</t>
  </si>
  <si>
    <t>3х3х0,5</t>
  </si>
  <si>
    <t>Амулет Нефритовый</t>
  </si>
  <si>
    <t>Жезл Жуи</t>
  </si>
  <si>
    <t>t07804</t>
  </si>
  <si>
    <t>2,5х1х0,3</t>
  </si>
  <si>
    <t>Перец</t>
  </si>
  <si>
    <t>t07807</t>
  </si>
  <si>
    <t>2,8х1,4х0,7</t>
  </si>
  <si>
    <t>Горлянка</t>
  </si>
  <si>
    <t>t07809</t>
  </si>
  <si>
    <t>2х1х1</t>
  </si>
  <si>
    <t>Тайцзи</t>
  </si>
  <si>
    <t>t07810</t>
  </si>
  <si>
    <t>2,5х2,5х0,4</t>
  </si>
  <si>
    <t>Лист Клёна</t>
  </si>
  <si>
    <t>t07812</t>
  </si>
  <si>
    <t>2,7х2,5х0,2</t>
  </si>
  <si>
    <t>Стрела</t>
  </si>
  <si>
    <t>t07813</t>
  </si>
  <si>
    <t>2,7х2х0,3</t>
  </si>
  <si>
    <t>t07814</t>
  </si>
  <si>
    <t>2,5х2х0,5</t>
  </si>
  <si>
    <t>Цикада</t>
  </si>
  <si>
    <t>t07818</t>
  </si>
  <si>
    <t>2,7х1,5х0,7</t>
  </si>
  <si>
    <t>Багуа</t>
  </si>
  <si>
    <t>t07819</t>
  </si>
  <si>
    <t>2,5х2,5х0,3</t>
  </si>
  <si>
    <t>Меч</t>
  </si>
  <si>
    <t>t07820</t>
  </si>
  <si>
    <t>3,2х1,5х0,3</t>
  </si>
  <si>
    <t>Крест</t>
  </si>
  <si>
    <t>t07821</t>
  </si>
  <si>
    <t>2,5х2,3х0,4</t>
  </si>
  <si>
    <t>Ху Шен Фу</t>
  </si>
  <si>
    <t>t07822</t>
  </si>
  <si>
    <t>t07827</t>
  </si>
  <si>
    <t>2,8х2,6х0,4</t>
  </si>
  <si>
    <t>Луна</t>
  </si>
  <si>
    <t>t07829</t>
  </si>
  <si>
    <t>Сундук</t>
  </si>
  <si>
    <t>t07830</t>
  </si>
  <si>
    <t>2,5х1,4х1</t>
  </si>
  <si>
    <t>Бамбук</t>
  </si>
  <si>
    <t>t07831</t>
  </si>
  <si>
    <t>3х1х1</t>
  </si>
  <si>
    <t>t07832</t>
  </si>
  <si>
    <t>2,8х2,5х0,4</t>
  </si>
  <si>
    <t>t07833</t>
  </si>
  <si>
    <t>3,7х2,2х0,3</t>
  </si>
  <si>
    <t>Небесный круг</t>
  </si>
  <si>
    <t>t07834</t>
  </si>
  <si>
    <t>Шоу</t>
  </si>
  <si>
    <t>t07835</t>
  </si>
  <si>
    <t>2,5х1,5х0,3</t>
  </si>
  <si>
    <t>Черепаха</t>
  </si>
  <si>
    <t>t07837</t>
  </si>
  <si>
    <t>2,1х1,3х0,8</t>
  </si>
  <si>
    <t>t07840</t>
  </si>
  <si>
    <t>2,5х1,6х0,3</t>
  </si>
  <si>
    <t>t07841</t>
  </si>
  <si>
    <t>3,7х1,7х0,4</t>
  </si>
  <si>
    <t>Лист Магического Агара</t>
  </si>
  <si>
    <t>t07843</t>
  </si>
  <si>
    <t>2,5х2,3х0,2</t>
  </si>
  <si>
    <t>Две Рыбы</t>
  </si>
  <si>
    <t>t07845</t>
  </si>
  <si>
    <t>3,2х2,5х0,2</t>
  </si>
  <si>
    <t>Амулеты из Камня Сердолик</t>
  </si>
  <si>
    <t>Амулет из сердолика</t>
  </si>
  <si>
    <t>Золотая рыбка</t>
  </si>
  <si>
    <t>t07701</t>
  </si>
  <si>
    <t>3x2x0,5</t>
  </si>
  <si>
    <t>t07702</t>
  </si>
  <si>
    <t>Канабис</t>
  </si>
  <si>
    <t>t07703</t>
  </si>
  <si>
    <t>3x3x0,5</t>
  </si>
  <si>
    <t>Фонарь</t>
  </si>
  <si>
    <t>t07706</t>
  </si>
  <si>
    <t>t07707</t>
  </si>
  <si>
    <t>3x1x0,5</t>
  </si>
  <si>
    <t>Месяц</t>
  </si>
  <si>
    <t>t07708</t>
  </si>
  <si>
    <t>3x1,2x0,5</t>
  </si>
  <si>
    <t>Монета</t>
  </si>
  <si>
    <t>t07709</t>
  </si>
  <si>
    <t>Ключ</t>
  </si>
  <si>
    <t>t07711</t>
  </si>
  <si>
    <t>Рыба</t>
  </si>
  <si>
    <t>t07712</t>
  </si>
  <si>
    <t>Сердечко</t>
  </si>
  <si>
    <t>t07713</t>
  </si>
  <si>
    <t>t07716</t>
  </si>
  <si>
    <t>Яблоко</t>
  </si>
  <si>
    <t>t07718</t>
  </si>
  <si>
    <t>Мотылёк</t>
  </si>
  <si>
    <t>t07719</t>
  </si>
  <si>
    <t>Лист Арура</t>
  </si>
  <si>
    <t>t07721</t>
  </si>
  <si>
    <t>t07722</t>
  </si>
  <si>
    <t>3x1,5x0,5</t>
  </si>
  <si>
    <t>Скелет Рыбы</t>
  </si>
  <si>
    <t>t07723</t>
  </si>
  <si>
    <t>Сердце</t>
  </si>
  <si>
    <t>t07751</t>
  </si>
  <si>
    <t>Земля</t>
  </si>
  <si>
    <t>t07754</t>
  </si>
  <si>
    <t>Вселенная</t>
  </si>
  <si>
    <t>t07755</t>
  </si>
  <si>
    <t>Металл</t>
  </si>
  <si>
    <t>t07756</t>
  </si>
  <si>
    <t>Время</t>
  </si>
  <si>
    <t>t07758</t>
  </si>
  <si>
    <t>Пространство</t>
  </si>
  <si>
    <t>t07759</t>
  </si>
  <si>
    <t>Гармония</t>
  </si>
  <si>
    <t>t07760</t>
  </si>
  <si>
    <t>Амулеты из Кости Тибетские</t>
  </si>
  <si>
    <t>Амулет тибетский</t>
  </si>
  <si>
    <t>Волчий зуб</t>
  </si>
  <si>
    <t>t07103</t>
  </si>
  <si>
    <t>4х1,5х0,5</t>
  </si>
  <si>
    <t>Кость</t>
  </si>
  <si>
    <t>t07106</t>
  </si>
  <si>
    <t>1,5х1,5х1,5</t>
  </si>
  <si>
    <t>t07111</t>
  </si>
  <si>
    <t>4х2,5х0,5</t>
  </si>
  <si>
    <t>Клык</t>
  </si>
  <si>
    <t>t07117</t>
  </si>
  <si>
    <t>3х1,5х0,5</t>
  </si>
  <si>
    <t>Дордже</t>
  </si>
  <si>
    <t>t07119</t>
  </si>
  <si>
    <t>Дух Леса</t>
  </si>
  <si>
    <t>t07126</t>
  </si>
  <si>
    <t>t07128</t>
  </si>
  <si>
    <t>Дригуг</t>
  </si>
  <si>
    <t>t07130</t>
  </si>
  <si>
    <t>Два Дордже</t>
  </si>
  <si>
    <t>t07138</t>
  </si>
  <si>
    <t>4х4х0,5</t>
  </si>
  <si>
    <t>Любящие Глаза</t>
  </si>
  <si>
    <t>t07140</t>
  </si>
  <si>
    <t>5х2х0,5</t>
  </si>
  <si>
    <t>Череп</t>
  </si>
  <si>
    <t>t07141</t>
  </si>
  <si>
    <t>Ца У Ма</t>
  </si>
  <si>
    <t>t07143</t>
  </si>
  <si>
    <t>3х1,5х1,5</t>
  </si>
  <si>
    <t>Раковина</t>
  </si>
  <si>
    <t>t07148</t>
  </si>
  <si>
    <t>Ом Тибетский</t>
  </si>
  <si>
    <t>t07149</t>
  </si>
  <si>
    <t>Амулеты Мира  "Amulets of the World"</t>
  </si>
  <si>
    <t>Амулет Мира "Amulets of the World"</t>
  </si>
  <si>
    <t>Могущество Света Бронзовое покрытие</t>
  </si>
  <si>
    <t>t07001</t>
  </si>
  <si>
    <t>2,5х2,9х0,3см</t>
  </si>
  <si>
    <t>Корейская Монета Счастья Бронзовое покрытие</t>
  </si>
  <si>
    <t>t07002</t>
  </si>
  <si>
    <t>2,5х2,5х0,3см</t>
  </si>
  <si>
    <t>Корейская Монета Счастья Серебрение</t>
  </si>
  <si>
    <t>t07002-01</t>
  </si>
  <si>
    <t>Египетский Крест Жизни "Anch" Бронзовое покрытие</t>
  </si>
  <si>
    <t>t07003</t>
  </si>
  <si>
    <t>3,3х2,3х,02см</t>
  </si>
  <si>
    <t>Египетский Крест Жизни "Anch" Серебрение</t>
  </si>
  <si>
    <t>t07003-01</t>
  </si>
  <si>
    <t>Магический Пенкталь Соломона "Богатство" Бронзовое покрытие</t>
  </si>
  <si>
    <t>t07004</t>
  </si>
  <si>
    <t>2,5х2,5х0,3 см</t>
  </si>
  <si>
    <t>Магический Пенкталь Соломона. Богатство. Серебрение</t>
  </si>
  <si>
    <t>t07004-01</t>
  </si>
  <si>
    <t>Звезда Эрцгаммы Бронзовое покрытие</t>
  </si>
  <si>
    <t>t07005</t>
  </si>
  <si>
    <t>Инь-Ян Бронзовое покрытие</t>
  </si>
  <si>
    <t>t07006</t>
  </si>
  <si>
    <t>Магический Пентакль Соломона Бронзовое покрытие</t>
  </si>
  <si>
    <t>t07007</t>
  </si>
  <si>
    <t>Китайская Монета Счастья "Фенгшуй" Бронзовое покрытие</t>
  </si>
  <si>
    <t>t07008</t>
  </si>
  <si>
    <t>Талисман Венеры Бронзовое покрытие</t>
  </si>
  <si>
    <t>t07009</t>
  </si>
  <si>
    <t>Талисман Венеры Серебрение</t>
  </si>
  <si>
    <t>t07009-01</t>
  </si>
  <si>
    <t>Амулет Журавль с Персиком Бронзовое покрытие</t>
  </si>
  <si>
    <t>t07010</t>
  </si>
  <si>
    <t>Королева Высшей Судьбы Бронзовое покрытие</t>
  </si>
  <si>
    <t>t07011</t>
  </si>
  <si>
    <t>Хси-Хси. Двойное Счастье Бронзовое покрытие</t>
  </si>
  <si>
    <t>t07012</t>
  </si>
  <si>
    <t>2,7х26х0,3см</t>
  </si>
  <si>
    <t>Око Божественной Мудрости Бронзовое покрытие</t>
  </si>
  <si>
    <t>t07013</t>
  </si>
  <si>
    <t>Око Божественной Мудрости Серебрение</t>
  </si>
  <si>
    <t>t07013-01</t>
  </si>
  <si>
    <t>2,3х2,7х0,3см</t>
  </si>
  <si>
    <t>Кельтский Крест Бронзовое покрытие</t>
  </si>
  <si>
    <t>t07014</t>
  </si>
  <si>
    <t>3х2,3х0,3 см</t>
  </si>
  <si>
    <t>Узел Бесконечности Бронзовое покрытие</t>
  </si>
  <si>
    <t>t07015</t>
  </si>
  <si>
    <t>3х2,4х0,3 см</t>
  </si>
  <si>
    <t>Солнца Бронзовое покрытие</t>
  </si>
  <si>
    <t>t07016</t>
  </si>
  <si>
    <t>Солнца Серебрение</t>
  </si>
  <si>
    <t>t07016-01</t>
  </si>
  <si>
    <t>Царя Соломона Талисман Меркурия Бронзовое покрытие</t>
  </si>
  <si>
    <t>t07017</t>
  </si>
  <si>
    <t>Царя Соломона Талисман Меркурия Серебрение</t>
  </si>
  <si>
    <t>t07017-01</t>
  </si>
  <si>
    <t>Сердце Бронзовое покрытие</t>
  </si>
  <si>
    <t>t07018</t>
  </si>
  <si>
    <t>2,4х2,5х0,3см</t>
  </si>
  <si>
    <t>Вера-Надежда-Любовь Бронзовое покрытие</t>
  </si>
  <si>
    <t>t07019</t>
  </si>
  <si>
    <t>Вавилонское Дерево Бронзовое покрытие</t>
  </si>
  <si>
    <t>t07020</t>
  </si>
  <si>
    <t>2,3х2,5х0,2см</t>
  </si>
  <si>
    <t>Пентаграмма Агриппы Бронзовое покрытие</t>
  </si>
  <si>
    <t>t07021</t>
  </si>
  <si>
    <t>Знак Чи Бронзовое покрытие</t>
  </si>
  <si>
    <t>t07022</t>
  </si>
  <si>
    <t>Символ Пяти Благ Бронзовое покрытие</t>
  </si>
  <si>
    <t>t07023</t>
  </si>
  <si>
    <t>Символ Пяти Благ Серебрение</t>
  </si>
  <si>
    <t>t07023-01</t>
  </si>
  <si>
    <t>Святой Христофер Бронзовое покрытие</t>
  </si>
  <si>
    <t>t07024</t>
  </si>
  <si>
    <t>Колесо Фортуны Бронзовое покрытие</t>
  </si>
  <si>
    <t>t07025</t>
  </si>
  <si>
    <t>Тайный Магический Код Колиостро Бронзовое покрытие</t>
  </si>
  <si>
    <t>t07026</t>
  </si>
  <si>
    <t>Альфа и Омега Бронзовое покрытие</t>
  </si>
  <si>
    <t>t07027</t>
  </si>
  <si>
    <t>Любовные анаграммы Бронзовое покрытие</t>
  </si>
  <si>
    <t>t07028</t>
  </si>
  <si>
    <t>2,8х2х,03см</t>
  </si>
  <si>
    <t>Хамса, Рука Защиты Бронзовое покрытие</t>
  </si>
  <si>
    <t>t07030</t>
  </si>
  <si>
    <t>Рука Защиты Серебрение</t>
  </si>
  <si>
    <t>t07030-01</t>
  </si>
  <si>
    <t>Печать Соломона Бронзовое покрытие</t>
  </si>
  <si>
    <t>t07031</t>
  </si>
  <si>
    <t>Магический Пенкталь Отца Бронзовое покрытие</t>
  </si>
  <si>
    <t>t07032</t>
  </si>
  <si>
    <t>t07033</t>
  </si>
  <si>
    <t>t07033-01</t>
  </si>
  <si>
    <t>Ключ Соломона Бронзовое покрытие</t>
  </si>
  <si>
    <t>t07034</t>
  </si>
  <si>
    <t>Космический Пожиратель Бронзовое покрытие</t>
  </si>
  <si>
    <t>t07035</t>
  </si>
  <si>
    <t>Подкова Удачи Бронзовое покрытие</t>
  </si>
  <si>
    <t>t07036</t>
  </si>
  <si>
    <t>Счастливая Ладонь Бронзовое покрытие</t>
  </si>
  <si>
    <t>t07037</t>
  </si>
  <si>
    <t>Кадуцей Бронзовое покрытие</t>
  </si>
  <si>
    <t>t07038</t>
  </si>
  <si>
    <t>Кадуцей Серебрение</t>
  </si>
  <si>
    <t>t07038-01</t>
  </si>
  <si>
    <t>Цветок Аравии Бронзовое покрытие</t>
  </si>
  <si>
    <t>t07039</t>
  </si>
  <si>
    <t>3,2х1,5х03см</t>
  </si>
  <si>
    <t>Цветок Аравии Серебрение</t>
  </si>
  <si>
    <t>t07039-01</t>
  </si>
  <si>
    <t>Молот Тора Бронзовое покрытие</t>
  </si>
  <si>
    <t>t07040</t>
  </si>
  <si>
    <t>2,7х2,3х0,3см</t>
  </si>
  <si>
    <t>Ом Бронзовое покрытие</t>
  </si>
  <si>
    <t>t07041</t>
  </si>
  <si>
    <t>Амулеты Силы "Бронзовый Век"</t>
  </si>
  <si>
    <t>Амулет Силы "Бронзовый Век"</t>
  </si>
  <si>
    <t>Гран-Гра - сила Страсти</t>
  </si>
  <si>
    <t>t07901</t>
  </si>
  <si>
    <t>2,5х2,5х0,5</t>
  </si>
  <si>
    <t>Саламандра - сила Развития</t>
  </si>
  <si>
    <t>t07902</t>
  </si>
  <si>
    <t>Крыло Валькирии - сила Вдохновения</t>
  </si>
  <si>
    <t>t07903</t>
  </si>
  <si>
    <t>Дракон До - сила Выдержки</t>
  </si>
  <si>
    <t>t07904</t>
  </si>
  <si>
    <t>Хатфа - сила Убеждения</t>
  </si>
  <si>
    <t>t07906</t>
  </si>
  <si>
    <t>Роза Мира - сила Красоты</t>
  </si>
  <si>
    <t>t07907</t>
  </si>
  <si>
    <t>Рыба Брадни - сила Интуиции</t>
  </si>
  <si>
    <t>t07908</t>
  </si>
  <si>
    <t>Окс Рафтор - сила Повелений</t>
  </si>
  <si>
    <t>t07909</t>
  </si>
  <si>
    <t>Хвост Кита - сила Метода</t>
  </si>
  <si>
    <t>t07910</t>
  </si>
  <si>
    <t>Нантин - сила Контроля</t>
  </si>
  <si>
    <t>t07911</t>
  </si>
  <si>
    <t>Узор Крой-Део - сила Верности</t>
  </si>
  <si>
    <t>t07912</t>
  </si>
  <si>
    <t>Крылья Ангела - сила Творчества</t>
  </si>
  <si>
    <t>t07913</t>
  </si>
  <si>
    <t>Дод - сила Бесстрашия</t>
  </si>
  <si>
    <t>t07914</t>
  </si>
  <si>
    <t>Лабриз - сила Равенства</t>
  </si>
  <si>
    <t>t07916</t>
  </si>
  <si>
    <t>Кохот Арба - сила Веры</t>
  </si>
  <si>
    <t>t07917</t>
  </si>
  <si>
    <t>Двинга - сила Движения</t>
  </si>
  <si>
    <t>t07918</t>
  </si>
  <si>
    <t>Месяц Наушор - сила Достижений</t>
  </si>
  <si>
    <t>t07919</t>
  </si>
  <si>
    <t>Ангел - сила Духа</t>
  </si>
  <si>
    <t>t07920</t>
  </si>
  <si>
    <t>Хуан Мо - сила Магии</t>
  </si>
  <si>
    <t>t07921</t>
  </si>
  <si>
    <t>Айо - сила Победы</t>
  </si>
  <si>
    <t>t07922</t>
  </si>
  <si>
    <t>Гранд - сила Природы</t>
  </si>
  <si>
    <t>t07924</t>
  </si>
  <si>
    <t>Тэнмэлт - сила Трансформации</t>
  </si>
  <si>
    <t>t07925</t>
  </si>
  <si>
    <t>Селкет - сила Самоконтроля</t>
  </si>
  <si>
    <t>t07926</t>
  </si>
  <si>
    <t>Лапа Верьт - сила Защиты</t>
  </si>
  <si>
    <t>t07927</t>
  </si>
  <si>
    <t>Спирадот - сила Власти</t>
  </si>
  <si>
    <t>t07928</t>
  </si>
  <si>
    <t>Клайом - сила Устремленности</t>
  </si>
  <si>
    <t>t07929</t>
  </si>
  <si>
    <t>Крест Лергас - сила Озарения</t>
  </si>
  <si>
    <t>t07930</t>
  </si>
  <si>
    <t>Дордже - сила Сознания</t>
  </si>
  <si>
    <t>t07931</t>
  </si>
  <si>
    <t>Лев Сайер - сила Стойкости</t>
  </si>
  <si>
    <t>t07932</t>
  </si>
  <si>
    <t>Лютивный Крест - сила Воли</t>
  </si>
  <si>
    <t>t07933</t>
  </si>
  <si>
    <t>Фенриров Хвост - сила Бессмертия</t>
  </si>
  <si>
    <t>t07934</t>
  </si>
  <si>
    <t>Свард Эйл - сила Преображения</t>
  </si>
  <si>
    <t>t07935</t>
  </si>
  <si>
    <t>Змей Готланда - сила Успеха</t>
  </si>
  <si>
    <t>t07936</t>
  </si>
  <si>
    <t>Копья Валькирии - сила Огня</t>
  </si>
  <si>
    <t>t07937</t>
  </si>
  <si>
    <t>Изал - сила Богатства</t>
  </si>
  <si>
    <t>t07938</t>
  </si>
  <si>
    <t>Мора - сила Смерти</t>
  </si>
  <si>
    <t>t07939</t>
  </si>
  <si>
    <t>Сейб - сила Обладания</t>
  </si>
  <si>
    <t>t07940</t>
  </si>
  <si>
    <t>Кулоны Зодиаки из медицинской стали</t>
  </si>
  <si>
    <t>Кулон "Zodiacus Silver"</t>
  </si>
  <si>
    <t>Овен (20.03-20.04)</t>
  </si>
  <si>
    <t>t30501</t>
  </si>
  <si>
    <t>3,5х2,2х0,2</t>
  </si>
  <si>
    <t>Телец (21.04-21.05)</t>
  </si>
  <si>
    <t>t30502</t>
  </si>
  <si>
    <t>Близнецы (22.05-21.06)</t>
  </si>
  <si>
    <t>t30503</t>
  </si>
  <si>
    <t>Рак (22.06-22.07)</t>
  </si>
  <si>
    <t>t30504</t>
  </si>
  <si>
    <t>Лев (23.07-23.08)</t>
  </si>
  <si>
    <t>t30505</t>
  </si>
  <si>
    <t>Дева (24.08-23.09)</t>
  </si>
  <si>
    <t>t30506</t>
  </si>
  <si>
    <t>Весы (24.09-23.10)</t>
  </si>
  <si>
    <t>t30507</t>
  </si>
  <si>
    <t>Скорпион (24.10-22.11)</t>
  </si>
  <si>
    <t>t30508</t>
  </si>
  <si>
    <t>Стрелец (23.11-21.12)</t>
  </si>
  <si>
    <t>t30509</t>
  </si>
  <si>
    <t>Козерог (22.12-20.01)</t>
  </si>
  <si>
    <t>t30510</t>
  </si>
  <si>
    <t>Водолей (21.01-19.02)</t>
  </si>
  <si>
    <t>t30511</t>
  </si>
  <si>
    <t>Рыбы (20.02-20.03)</t>
  </si>
  <si>
    <t>t30512</t>
  </si>
  <si>
    <t>Кулон "Zodiacus Gold"</t>
  </si>
  <si>
    <t>t30523</t>
  </si>
  <si>
    <t>t30526</t>
  </si>
  <si>
    <t>Кулон "Horoscope Characters Silver"</t>
  </si>
  <si>
    <t>Крыса</t>
  </si>
  <si>
    <t>t30541</t>
  </si>
  <si>
    <t>Тигр</t>
  </si>
  <si>
    <t>t30543</t>
  </si>
  <si>
    <t>Кролик</t>
  </si>
  <si>
    <t>t30544</t>
  </si>
  <si>
    <t>Дракон</t>
  </si>
  <si>
    <t>t30545</t>
  </si>
  <si>
    <t>Змея</t>
  </si>
  <si>
    <t>t30546</t>
  </si>
  <si>
    <t>Лошадь</t>
  </si>
  <si>
    <t>t30547</t>
  </si>
  <si>
    <t>Коза</t>
  </si>
  <si>
    <t>t30548</t>
  </si>
  <si>
    <t>Обезьяна</t>
  </si>
  <si>
    <t>t30549</t>
  </si>
  <si>
    <t>Петух</t>
  </si>
  <si>
    <t>t30550</t>
  </si>
  <si>
    <t>Собака</t>
  </si>
  <si>
    <t>t30551</t>
  </si>
  <si>
    <t>Кабан</t>
  </si>
  <si>
    <t>t30552</t>
  </si>
  <si>
    <t>Кулон "Horoscope Characters Gold"</t>
  </si>
  <si>
    <t>t30561</t>
  </si>
  <si>
    <t>Бык</t>
  </si>
  <si>
    <t>t30562</t>
  </si>
  <si>
    <t>t30563</t>
  </si>
  <si>
    <t>t30564</t>
  </si>
  <si>
    <t>t30565</t>
  </si>
  <si>
    <t>t30566</t>
  </si>
  <si>
    <t>t30567</t>
  </si>
  <si>
    <t>t30568</t>
  </si>
  <si>
    <t>t30569</t>
  </si>
  <si>
    <t>t30570</t>
  </si>
  <si>
    <t>t30571</t>
  </si>
  <si>
    <t>t30572</t>
  </si>
  <si>
    <t>Кулон "Zodiacus Gold" R</t>
  </si>
  <si>
    <t>t30662</t>
  </si>
  <si>
    <t>3х3х0,2</t>
  </si>
  <si>
    <t>t30663</t>
  </si>
  <si>
    <t>t30664</t>
  </si>
  <si>
    <t>t30666</t>
  </si>
  <si>
    <t>t30667</t>
  </si>
  <si>
    <t>t30668</t>
  </si>
  <si>
    <t>t30669</t>
  </si>
  <si>
    <t>t30670</t>
  </si>
  <si>
    <t>t30671</t>
  </si>
  <si>
    <t>t30672</t>
  </si>
  <si>
    <t>Кулоны из Металла "The Cult of Steel"</t>
  </si>
  <si>
    <t>Кулон "The Cult of Steel"</t>
  </si>
  <si>
    <t>Саламандра Корсика</t>
  </si>
  <si>
    <t>t30001</t>
  </si>
  <si>
    <t>4,7х2,5х0,2</t>
  </si>
  <si>
    <t>Саламандра Алджира 3 см</t>
  </si>
  <si>
    <t>t30002</t>
  </si>
  <si>
    <t>3х1,5х0,2</t>
  </si>
  <si>
    <t>Саламандра Алджира 2,7 см</t>
  </si>
  <si>
    <t>t30003</t>
  </si>
  <si>
    <t>2,7х1,6х0,2</t>
  </si>
  <si>
    <t>Небесный Дракон 3,3 см</t>
  </si>
  <si>
    <t>t30006</t>
  </si>
  <si>
    <t>3,3х2,3х0,2</t>
  </si>
  <si>
    <t>Кобра 3 см</t>
  </si>
  <si>
    <t>t30007</t>
  </si>
  <si>
    <t>3х1,8х0,2</t>
  </si>
  <si>
    <t>Бабочка 2,5 см</t>
  </si>
  <si>
    <t>t30009</t>
  </si>
  <si>
    <t>Сердца</t>
  </si>
  <si>
    <t>t30013</t>
  </si>
  <si>
    <t>3,2х2х0,2</t>
  </si>
  <si>
    <t>Двое</t>
  </si>
  <si>
    <t>t30016</t>
  </si>
  <si>
    <t>Джангама</t>
  </si>
  <si>
    <t>t30018</t>
  </si>
  <si>
    <t>3,6х2,2х0,2</t>
  </si>
  <si>
    <t>Шакти</t>
  </si>
  <si>
    <t>t30019</t>
  </si>
  <si>
    <t>4,8х2х0,2</t>
  </si>
  <si>
    <t>t30020</t>
  </si>
  <si>
    <t>3,7х1,5х0,2</t>
  </si>
  <si>
    <t>Агни</t>
  </si>
  <si>
    <t>t30021</t>
  </si>
  <si>
    <t>3х1,7х0,2</t>
  </si>
  <si>
    <t>Юги</t>
  </si>
  <si>
    <t>t30022</t>
  </si>
  <si>
    <t>2,6х2,6х0,2</t>
  </si>
  <si>
    <t>Раджас</t>
  </si>
  <si>
    <t>t30023</t>
  </si>
  <si>
    <t>2,8х2,8х0,2</t>
  </si>
  <si>
    <t>Яджня Топор</t>
  </si>
  <si>
    <t>t30024</t>
  </si>
  <si>
    <t>Весёлый Роджер</t>
  </si>
  <si>
    <t>t30026</t>
  </si>
  <si>
    <t>3,5х2х0,2</t>
  </si>
  <si>
    <t>Тандава</t>
  </si>
  <si>
    <t>t30029</t>
  </si>
  <si>
    <t>4х2,7х0,2</t>
  </si>
  <si>
    <t>Триединство</t>
  </si>
  <si>
    <t>t30031</t>
  </si>
  <si>
    <t>2,7х2,7х0,2</t>
  </si>
  <si>
    <t>Иероглиф Любовь</t>
  </si>
  <si>
    <t>t30033</t>
  </si>
  <si>
    <t>3,4х2,2х0,2</t>
  </si>
  <si>
    <t>Иероглиф Удача</t>
  </si>
  <si>
    <t>t30034</t>
  </si>
  <si>
    <t>Иероглиф Счастье 2,7 см</t>
  </si>
  <si>
    <t>t30036</t>
  </si>
  <si>
    <t>2,7х2,3х0,2</t>
  </si>
  <si>
    <t>Гуна</t>
  </si>
  <si>
    <t>t30038</t>
  </si>
  <si>
    <t>Инь</t>
  </si>
  <si>
    <t>t30044</t>
  </si>
  <si>
    <t>3,1х2,7х0,2</t>
  </si>
  <si>
    <t>Трезуб</t>
  </si>
  <si>
    <t>t30047</t>
  </si>
  <si>
    <t>3,5х2,1х0,2</t>
  </si>
  <si>
    <t>t30049</t>
  </si>
  <si>
    <t>3х2,3х0,2</t>
  </si>
  <si>
    <t>Иероглиф Деньги</t>
  </si>
  <si>
    <t>t30050</t>
  </si>
  <si>
    <t>Иероглиф Богатство</t>
  </si>
  <si>
    <t>t30051</t>
  </si>
  <si>
    <t>Иероглиф Счастье в Любви</t>
  </si>
  <si>
    <t>t30052</t>
  </si>
  <si>
    <t>Гара</t>
  </si>
  <si>
    <t>t30053</t>
  </si>
  <si>
    <t>Эго</t>
  </si>
  <si>
    <t>t30055</t>
  </si>
  <si>
    <t>4х2,5х0,2</t>
  </si>
  <si>
    <t>Аксессуары для Волос</t>
  </si>
  <si>
    <t>Заколки</t>
  </si>
  <si>
    <t>Палочка для волос / бамбук</t>
  </si>
  <si>
    <t>Спицы-заколки Девушка пара</t>
  </si>
  <si>
    <t>b19001</t>
  </si>
  <si>
    <t>Заколка детская  / Зажим</t>
  </si>
  <si>
    <t>Цветочек 17 страз</t>
  </si>
  <si>
    <t>u00001-01</t>
  </si>
  <si>
    <t>3,5х1,3х1,3</t>
  </si>
  <si>
    <t>Цветочек 6 страз</t>
  </si>
  <si>
    <t>u00001-02</t>
  </si>
  <si>
    <t>Цветочек 16 страз</t>
  </si>
  <si>
    <t>u00001-03</t>
  </si>
  <si>
    <t>Квадратик 13 страз</t>
  </si>
  <si>
    <t>u00001-04</t>
  </si>
  <si>
    <t>Заколка</t>
  </si>
  <si>
    <t>Формы Два банта  Стразы</t>
  </si>
  <si>
    <t>u00004-01</t>
  </si>
  <si>
    <t>5х2,5х1</t>
  </si>
  <si>
    <t>Формы Бесконечность Стразы</t>
  </si>
  <si>
    <t>u00004-02</t>
  </si>
  <si>
    <t>Формы Бантик Эмаль</t>
  </si>
  <si>
    <t>u00004-04</t>
  </si>
  <si>
    <t>Формы Восьмерка Стразы</t>
  </si>
  <si>
    <t>u00004-05</t>
  </si>
  <si>
    <t>Формы Колечки Стразы</t>
  </si>
  <si>
    <t>u00004-06</t>
  </si>
  <si>
    <t>Бантик Стразы Жемчуг</t>
  </si>
  <si>
    <t>u00005-01</t>
  </si>
  <si>
    <t>5х3х1</t>
  </si>
  <si>
    <t>Бабочка Стразы Жемчуг</t>
  </si>
  <si>
    <t>u00005-02</t>
  </si>
  <si>
    <t>Колечки Стразы Жемчуг</t>
  </si>
  <si>
    <t>u00005-03</t>
  </si>
  <si>
    <t>Невидимка</t>
  </si>
  <si>
    <t>Цветочек Стразы Набор 2 шт</t>
  </si>
  <si>
    <t>u00006-02</t>
  </si>
  <si>
    <t>наб.</t>
  </si>
  <si>
    <t>6х1х1</t>
  </si>
  <si>
    <t>Сердечко Стразы Набор 2 шт</t>
  </si>
  <si>
    <t>u00006-03</t>
  </si>
  <si>
    <t>Листик Стразы Набор 2 шт</t>
  </si>
  <si>
    <t>u00006-04</t>
  </si>
  <si>
    <t>Корона с сердцем Стразы Набор 2 шт 3 цвета</t>
  </si>
  <si>
    <t>u00006-05</t>
  </si>
  <si>
    <t>Шпилька</t>
  </si>
  <si>
    <t>Цветочек "Серебро"</t>
  </si>
  <si>
    <t>u00007-02</t>
  </si>
  <si>
    <t>8х3х3</t>
  </si>
  <si>
    <t>Бабочка "Серебро"</t>
  </si>
  <si>
    <t>u00007-03</t>
  </si>
  <si>
    <t>Цветочек на снежинке "Серебро"</t>
  </si>
  <si>
    <t>u00007-04</t>
  </si>
  <si>
    <t>Цветок 6 лепестков Эмаль Набор 2 шт Цв. в ассорт.</t>
  </si>
  <si>
    <t>u00009-01</t>
  </si>
  <si>
    <t>9х2х1</t>
  </si>
  <si>
    <t>Бантик Эмаль Набор 2 шт Цв. в ассорт.</t>
  </si>
  <si>
    <t>u00009-02</t>
  </si>
  <si>
    <t>Трио  Эмаль Набор 2 шт Цв. в ассорт.</t>
  </si>
  <si>
    <t>u00009-03</t>
  </si>
  <si>
    <t>Цветок 8 лепестков Эмаль Набор 2 шт Цв. в ассорт.</t>
  </si>
  <si>
    <t>u00009-04</t>
  </si>
  <si>
    <t>Заколка детская  / Бантик</t>
  </si>
  <si>
    <t>Набор 4 шт 12 цветов</t>
  </si>
  <si>
    <t>u00010</t>
  </si>
  <si>
    <t>6х3,5х1</t>
  </si>
  <si>
    <t>Лента, сеточка, горошек Набор 2 шт 6 цветов</t>
  </si>
  <si>
    <t>u00011</t>
  </si>
  <si>
    <t>7х4х1</t>
  </si>
  <si>
    <t>Лента плотная 1 шт 6 цветов</t>
  </si>
  <si>
    <t>u00012</t>
  </si>
  <si>
    <t>12х8х2</t>
  </si>
  <si>
    <t>Заколка детская  / Клик-клак</t>
  </si>
  <si>
    <t>Бантик Однотонные Набор 12 шт Пастельные тона</t>
  </si>
  <si>
    <t>u00101</t>
  </si>
  <si>
    <t>уп.</t>
  </si>
  <si>
    <t>3,5х2,5х1</t>
  </si>
  <si>
    <t>Бантик В цветочек Набор 12 шт Пастельные тона</t>
  </si>
  <si>
    <t>u00102</t>
  </si>
  <si>
    <t>Ромашка В горошек Набор 12 шт</t>
  </si>
  <si>
    <t>u00104</t>
  </si>
  <si>
    <t>5х5х1</t>
  </si>
  <si>
    <t>Цветочек Набор 12 шт</t>
  </si>
  <si>
    <t>u00106</t>
  </si>
  <si>
    <t>Цветочек В дырочку Набор 12 шт</t>
  </si>
  <si>
    <t>u00108</t>
  </si>
  <si>
    <t>3,5х3,5х1</t>
  </si>
  <si>
    <t>Бантик Нежность 5 цветов 10 пар</t>
  </si>
  <si>
    <t>u00127</t>
  </si>
  <si>
    <t>5х4,5х1,5</t>
  </si>
  <si>
    <t>Бантик Двойной 5 цветов 10 шт</t>
  </si>
  <si>
    <t>u00128</t>
  </si>
  <si>
    <t>5,5х4,5х1,5</t>
  </si>
  <si>
    <t>Цветочек Сердечко 5 цветов 10 шт</t>
  </si>
  <si>
    <t>u00129</t>
  </si>
  <si>
    <t>4,5х4,5х1,5</t>
  </si>
  <si>
    <t>Заколка Краб</t>
  </si>
  <si>
    <t>Цветок 2 стороны</t>
  </si>
  <si>
    <t>u00501</t>
  </si>
  <si>
    <t>8х8х8</t>
  </si>
  <si>
    <t>Заколка Краб / Прямоугольный</t>
  </si>
  <si>
    <t>Одноцветный с переливами Салатный</t>
  </si>
  <si>
    <t>u00502-01</t>
  </si>
  <si>
    <t>8х5х4</t>
  </si>
  <si>
    <t>Одноцветный с переливами Красный</t>
  </si>
  <si>
    <t>u00502-02</t>
  </si>
  <si>
    <t>Одноцветный с переливами Черный</t>
  </si>
  <si>
    <t>u00502-03</t>
  </si>
  <si>
    <t>Одноцветный с переливами Сиреневый</t>
  </si>
  <si>
    <t>u00502-04</t>
  </si>
  <si>
    <t>Одноцветный с переливами Малиновый</t>
  </si>
  <si>
    <t>u00502-05</t>
  </si>
  <si>
    <t>Одноцветный с переливами Бирюзовый</t>
  </si>
  <si>
    <t>u00502-06</t>
  </si>
  <si>
    <t>В крапинку с переливами Белый</t>
  </si>
  <si>
    <t>u00503-01</t>
  </si>
  <si>
    <t>В крапинку с переливами Бежевый</t>
  </si>
  <si>
    <t>u00503-02</t>
  </si>
  <si>
    <t>В крапинку с переливами Коричневый</t>
  </si>
  <si>
    <t>u00503-03</t>
  </si>
  <si>
    <t>В крапинку с переливами / Черный</t>
  </si>
  <si>
    <t>u00503-04</t>
  </si>
  <si>
    <t>Заколка Краб / Полукруг</t>
  </si>
  <si>
    <t>u00504-01</t>
  </si>
  <si>
    <t>Одноцветный с переливами Голубой</t>
  </si>
  <si>
    <t>u00504-02</t>
  </si>
  <si>
    <t>u00504-03</t>
  </si>
  <si>
    <t>u00504-06</t>
  </si>
  <si>
    <t>В крапинку с переливами Голубой</t>
  </si>
  <si>
    <t>u00505-04</t>
  </si>
  <si>
    <t>В крапинку с переливами Фиолетовый</t>
  </si>
  <si>
    <t>u00505-06</t>
  </si>
  <si>
    <t>Цветочек Голубой</t>
  </si>
  <si>
    <t>u00506-01</t>
  </si>
  <si>
    <t>Цветочек Бордовый</t>
  </si>
  <si>
    <t>u00506-02</t>
  </si>
  <si>
    <t>Цветочек Красный</t>
  </si>
  <si>
    <t>u00506-03</t>
  </si>
  <si>
    <t>Цветочек Бирюзовый</t>
  </si>
  <si>
    <t>u00506-04</t>
  </si>
  <si>
    <t>Цветочек мелкий Зеленый</t>
  </si>
  <si>
    <t>u00507-01</t>
  </si>
  <si>
    <t>Цветочек мелкий Розовый</t>
  </si>
  <si>
    <t>u00507-02</t>
  </si>
  <si>
    <t>Цветочек мелкий Малиновый</t>
  </si>
  <si>
    <t>u00507-03</t>
  </si>
  <si>
    <t>Цветочек мелкий Бежевый</t>
  </si>
  <si>
    <t>u00507-04</t>
  </si>
  <si>
    <t>Заколка Краб / Банан</t>
  </si>
  <si>
    <t>Шотландка Синий</t>
  </si>
  <si>
    <t>u00508-03</t>
  </si>
  <si>
    <t>9х4х4</t>
  </si>
  <si>
    <t>Шотландка Малиновый</t>
  </si>
  <si>
    <t>u00508-04</t>
  </si>
  <si>
    <t>Шотландка Белый</t>
  </si>
  <si>
    <t>u00508-06</t>
  </si>
  <si>
    <t>Светлый цветы Красный</t>
  </si>
  <si>
    <t>u00509-01</t>
  </si>
  <si>
    <t>Светлый цветы Малиновый</t>
  </si>
  <si>
    <t>u00509-02</t>
  </si>
  <si>
    <t>Светлый цветы Голубой</t>
  </si>
  <si>
    <t>u00509-03</t>
  </si>
  <si>
    <t>Светлый цветы Фиолетовый</t>
  </si>
  <si>
    <t>u00509-04</t>
  </si>
  <si>
    <t>Заколка Краб / Бабочка</t>
  </si>
  <si>
    <t>Белый и черный  с жемчугом Белый</t>
  </si>
  <si>
    <t>u00510-01</t>
  </si>
  <si>
    <t>Белый и черный  с жемчугом Черный</t>
  </si>
  <si>
    <t>u00510-02</t>
  </si>
  <si>
    <t>Пестрый Голубой</t>
  </si>
  <si>
    <t>u00511-01</t>
  </si>
  <si>
    <t>Пестрый Белый</t>
  </si>
  <si>
    <t>u00511-02</t>
  </si>
  <si>
    <t>Пестрый Зеленый</t>
  </si>
  <si>
    <t>u00511-03</t>
  </si>
  <si>
    <t>Пестрый Фиолетовый</t>
  </si>
  <si>
    <t>u00511-05</t>
  </si>
  <si>
    <t>Пестрый Розовый</t>
  </si>
  <si>
    <t>u00511-06</t>
  </si>
  <si>
    <t>Заколка Краб / Бабочка / Малый</t>
  </si>
  <si>
    <t>В горошек Желтый</t>
  </si>
  <si>
    <t>u00512-01</t>
  </si>
  <si>
    <t>4х3х3</t>
  </si>
  <si>
    <t>В горошек Голубой</t>
  </si>
  <si>
    <t>u00512-02</t>
  </si>
  <si>
    <t>В горошек Красный</t>
  </si>
  <si>
    <t>u00512-03</t>
  </si>
  <si>
    <t>В горошек Сиреневый</t>
  </si>
  <si>
    <t>u00512-06</t>
  </si>
  <si>
    <t>Клетка Розовый</t>
  </si>
  <si>
    <t>u00513-01</t>
  </si>
  <si>
    <t>Клетка Черный</t>
  </si>
  <si>
    <t>u00513-02</t>
  </si>
  <si>
    <t>Клетка Малиновый</t>
  </si>
  <si>
    <t>u00513-03</t>
  </si>
  <si>
    <t>Клетка Голубой</t>
  </si>
  <si>
    <t>u00513-04</t>
  </si>
  <si>
    <t>Клетка Сиреневый</t>
  </si>
  <si>
    <t>u00513-05</t>
  </si>
  <si>
    <t>Клетка Красный</t>
  </si>
  <si>
    <t>u00513-06</t>
  </si>
  <si>
    <t>Обручи  для Волос</t>
  </si>
  <si>
    <t>Обруч</t>
  </si>
  <si>
    <t>Бант Двойной 6 цветов</t>
  </si>
  <si>
    <t>u00014</t>
  </si>
  <si>
    <t>11х5х2</t>
  </si>
  <si>
    <t>Бант Джинсовый 6 цветов</t>
  </si>
  <si>
    <t>u00015</t>
  </si>
  <si>
    <t>Обруч  / Бантик</t>
  </si>
  <si>
    <t>Двойной</t>
  </si>
  <si>
    <t>u00016</t>
  </si>
  <si>
    <t>11х8х2</t>
  </si>
  <si>
    <t>Плотный бантик</t>
  </si>
  <si>
    <t>u00017</t>
  </si>
  <si>
    <t>11х7х2</t>
  </si>
  <si>
    <t>Обруч  / Бант</t>
  </si>
  <si>
    <t>Шнур</t>
  </si>
  <si>
    <t>u00018</t>
  </si>
  <si>
    <t>9х3х1,5</t>
  </si>
  <si>
    <t>Бантик сбоку Заклепки стразы</t>
  </si>
  <si>
    <t>u00201</t>
  </si>
  <si>
    <t>9х2,5х1</t>
  </si>
  <si>
    <t>Бант широкий сбоку Заклепки</t>
  </si>
  <si>
    <t>u00202</t>
  </si>
  <si>
    <t>9х6х1,5</t>
  </si>
  <si>
    <t>Бантик двойной сбоку Заклепки</t>
  </si>
  <si>
    <t>u00203</t>
  </si>
  <si>
    <t>9х5х1</t>
  </si>
  <si>
    <t>Повязки для Волос</t>
  </si>
  <si>
    <t>Повязка для Волос / Резинка</t>
  </si>
  <si>
    <t>Однотонный Бежевый</t>
  </si>
  <si>
    <t>u00024-01</t>
  </si>
  <si>
    <t>29 см</t>
  </si>
  <si>
    <t>Однотонный Бордо</t>
  </si>
  <si>
    <t>u00024-06</t>
  </si>
  <si>
    <t>Однотонный Черный</t>
  </si>
  <si>
    <t>u00024-10</t>
  </si>
  <si>
    <t>Трикотаж Сердечки Розовый</t>
  </si>
  <si>
    <t>u00025-01</t>
  </si>
  <si>
    <t>Повязка для Волос / Кружево</t>
  </si>
  <si>
    <t>Желтый</t>
  </si>
  <si>
    <t>u00035</t>
  </si>
  <si>
    <t>15 см</t>
  </si>
  <si>
    <t>Бордо</t>
  </si>
  <si>
    <t>u00036</t>
  </si>
  <si>
    <t>Серый</t>
  </si>
  <si>
    <t>u00037</t>
  </si>
  <si>
    <t>Синий</t>
  </si>
  <si>
    <t>u00038</t>
  </si>
  <si>
    <t>Оранж</t>
  </si>
  <si>
    <t>u00039</t>
  </si>
  <si>
    <t>Малиновый</t>
  </si>
  <si>
    <t>u00040</t>
  </si>
  <si>
    <t>Голубой</t>
  </si>
  <si>
    <t>u00041</t>
  </si>
  <si>
    <t>Фиолетовый</t>
  </si>
  <si>
    <t>u00042</t>
  </si>
  <si>
    <t>Повязка для Волос / Сеточка / Кольцо</t>
  </si>
  <si>
    <t>Светло-розовый</t>
  </si>
  <si>
    <t>u00043</t>
  </si>
  <si>
    <t>22 см</t>
  </si>
  <si>
    <t>Какао</t>
  </si>
  <si>
    <t>u00044</t>
  </si>
  <si>
    <t>u00045</t>
  </si>
  <si>
    <t>u00046</t>
  </si>
  <si>
    <t>u00047</t>
  </si>
  <si>
    <t>Горчичный</t>
  </si>
  <si>
    <t>u00048</t>
  </si>
  <si>
    <t>Бежевый</t>
  </si>
  <si>
    <t>u00049</t>
  </si>
  <si>
    <t>Темно-зеленый</t>
  </si>
  <si>
    <t>u00050</t>
  </si>
  <si>
    <t>Тигровый</t>
  </si>
  <si>
    <t>u00051</t>
  </si>
  <si>
    <t>Двухцветный</t>
  </si>
  <si>
    <t>u00052</t>
  </si>
  <si>
    <t>Резинки для Волос</t>
  </si>
  <si>
    <t>Резинка / на хвостик</t>
  </si>
  <si>
    <t>Бантик Однотонный 6 цветов</t>
  </si>
  <si>
    <t>u01108</t>
  </si>
  <si>
    <t>12х4х1</t>
  </si>
  <si>
    <t>Бантик Цветы крупные 6 цветов</t>
  </si>
  <si>
    <t>u01109</t>
  </si>
  <si>
    <t>10х4х1</t>
  </si>
  <si>
    <t>Бантик Горошек 6 цветов</t>
  </si>
  <si>
    <t>u01110</t>
  </si>
  <si>
    <t>Бантик Ленточка Цветы мелкие 6 цветов</t>
  </si>
  <si>
    <t>u01111-01</t>
  </si>
  <si>
    <t>Бантик Цветы мелкие 6 цветов</t>
  </si>
  <si>
    <t>u01111-02</t>
  </si>
  <si>
    <t>Бантик Кружево Цветочек 6 цветов</t>
  </si>
  <si>
    <t>u01112</t>
  </si>
  <si>
    <t>Резинка Детская</t>
  </si>
  <si>
    <t>Пушинка Разные цвета Длинные</t>
  </si>
  <si>
    <t>u01113</t>
  </si>
  <si>
    <t>18х6х1,5</t>
  </si>
  <si>
    <t>Пушинка Разные цвета Короткие</t>
  </si>
  <si>
    <t>u01114</t>
  </si>
  <si>
    <t>7х7х1,5</t>
  </si>
  <si>
    <t>Набор детский</t>
  </si>
  <si>
    <t>2 зажима 10 резинок</t>
  </si>
  <si>
    <t>u01117</t>
  </si>
  <si>
    <t>3,5х2х1</t>
  </si>
  <si>
    <t>Резинки детские цветные</t>
  </si>
  <si>
    <t>Бантик цветной Набор 6 шт</t>
  </si>
  <si>
    <t>u01118</t>
  </si>
  <si>
    <t>Бантик однотонный Набор 6 шт</t>
  </si>
  <si>
    <t>u01119</t>
  </si>
  <si>
    <t>Бантик в цветочек Набор 6 шт</t>
  </si>
  <si>
    <t>u01120</t>
  </si>
  <si>
    <t>Резинка для волос / Браслет</t>
  </si>
  <si>
    <t>5 штук в наборе Яркие цвета</t>
  </si>
  <si>
    <t>u01201</t>
  </si>
  <si>
    <t>8х1,5</t>
  </si>
  <si>
    <t>5 штук в наборе Пастельные цвета</t>
  </si>
  <si>
    <t>u01202</t>
  </si>
  <si>
    <t>3 шт в наборе Смайлики</t>
  </si>
  <si>
    <t>u01203</t>
  </si>
  <si>
    <t>3 шт в наборе Сердечки</t>
  </si>
  <si>
    <t>u01204</t>
  </si>
  <si>
    <t>6 штук в наборе / Субкультура</t>
  </si>
  <si>
    <t>u01205</t>
  </si>
  <si>
    <t>Аромалампы и Аромакулоны</t>
  </si>
  <si>
    <t>Аромалампы Керамические</t>
  </si>
  <si>
    <t>Аромолампа</t>
  </si>
  <si>
    <t>Море Краб</t>
  </si>
  <si>
    <t>s02037-03</t>
  </si>
  <si>
    <t>9х9х8,5</t>
  </si>
  <si>
    <t>Кувшин Шоколадный Глянец</t>
  </si>
  <si>
    <t>s02701</t>
  </si>
  <si>
    <t>9х8х5</t>
  </si>
  <si>
    <t>Ваза с ручками Теснение</t>
  </si>
  <si>
    <t>s02702</t>
  </si>
  <si>
    <t>9,5х9х7</t>
  </si>
  <si>
    <t>Ваза Теснение</t>
  </si>
  <si>
    <t>s02703</t>
  </si>
  <si>
    <t>8.5х8.5х8.5</t>
  </si>
  <si>
    <t>Ваза Высокая Теснение</t>
  </si>
  <si>
    <t>s02704</t>
  </si>
  <si>
    <t>11х7,5х5,5</t>
  </si>
  <si>
    <t>Ваза "Изящность"Терракотовая с Иероглифами</t>
  </si>
  <si>
    <t>s02705</t>
  </si>
  <si>
    <t>13,5х8х8</t>
  </si>
  <si>
    <t>"Иероглиф" Кофейный цвет</t>
  </si>
  <si>
    <t>s02706</t>
  </si>
  <si>
    <t>10,5х9,5х5</t>
  </si>
  <si>
    <t>"Хатка" Серо-Белая</t>
  </si>
  <si>
    <t>s02709</t>
  </si>
  <si>
    <t>12х10х10</t>
  </si>
  <si>
    <t>"Яблоко" Аппетитный Цвет</t>
  </si>
  <si>
    <t>s02710</t>
  </si>
  <si>
    <t>14х10х9</t>
  </si>
  <si>
    <t>"Нефертити" Матовая с глянцем</t>
  </si>
  <si>
    <t>s02711</t>
  </si>
  <si>
    <t>15х8х10</t>
  </si>
  <si>
    <t>"Сердце" Шоколадный Глянец</t>
  </si>
  <si>
    <t>s02713</t>
  </si>
  <si>
    <t>10х9х8</t>
  </si>
  <si>
    <t>Аромолампа Фигурная</t>
  </si>
  <si>
    <t>Гриб</t>
  </si>
  <si>
    <t>s02716</t>
  </si>
  <si>
    <t>9х10</t>
  </si>
  <si>
    <t>Тыква</t>
  </si>
  <si>
    <t>s02718</t>
  </si>
  <si>
    <t>9,5х10</t>
  </si>
  <si>
    <t>Домик цветной</t>
  </si>
  <si>
    <t>s02719</t>
  </si>
  <si>
    <t>9х12</t>
  </si>
  <si>
    <t>Аромакулон</t>
  </si>
  <si>
    <t>s02901</t>
  </si>
  <si>
    <t>2х1,5</t>
  </si>
  <si>
    <t>Солнышко</t>
  </si>
  <si>
    <t>s02902</t>
  </si>
  <si>
    <t>3х3х1</t>
  </si>
  <si>
    <t>Петушок</t>
  </si>
  <si>
    <t>s02906</t>
  </si>
  <si>
    <t>3х3х2</t>
  </si>
  <si>
    <t>Хряк цветочек</t>
  </si>
  <si>
    <t>s02920</t>
  </si>
  <si>
    <t>15х19</t>
  </si>
  <si>
    <t>Хряк лепка</t>
  </si>
  <si>
    <t>s02921</t>
  </si>
  <si>
    <t>Бижутерия и Украшения</t>
  </si>
  <si>
    <t>Браслеты</t>
  </si>
  <si>
    <t>Браслет</t>
  </si>
  <si>
    <t>Браслет Cristal C/ Triple and Color / 200 страз</t>
  </si>
  <si>
    <t>t06041</t>
  </si>
  <si>
    <t>Браслет Rasta / Dance</t>
  </si>
  <si>
    <t>t06411</t>
  </si>
  <si>
    <t>Браслеты Неоновые</t>
  </si>
  <si>
    <t>Браслет Неоновый Фосфорицирующий d=0,4см / Зеленый</t>
  </si>
  <si>
    <t>t06001</t>
  </si>
  <si>
    <t>Браслет Неоновый  d=0,4см / Фиолет</t>
  </si>
  <si>
    <t>t06002</t>
  </si>
  <si>
    <t>Браслет Неоновый  d=0,4см / Розовый</t>
  </si>
  <si>
    <t>t06003</t>
  </si>
  <si>
    <t>Браслет Неоновый  d=0,4см / Оранж</t>
  </si>
  <si>
    <t>t06004</t>
  </si>
  <si>
    <t>Браслеты, бусы и сумочки из кокоса</t>
  </si>
  <si>
    <t>Браслет Coco Agonda / 7 цветов</t>
  </si>
  <si>
    <t>t16001</t>
  </si>
  <si>
    <t>Браслет Coco Aguada / 11 цветов</t>
  </si>
  <si>
    <t>t16002</t>
  </si>
  <si>
    <t>Браслет Coco Anjuna / 11 цветов</t>
  </si>
  <si>
    <t>t16003</t>
  </si>
  <si>
    <t>Браслет Coco Arambol Little / 11 цветов</t>
  </si>
  <si>
    <t>t16004</t>
  </si>
  <si>
    <t>Браслет Coco Arambol Big / 11 цветов</t>
  </si>
  <si>
    <t>t16005</t>
  </si>
  <si>
    <t>Браслет Coco Betul / 11 цветов</t>
  </si>
  <si>
    <t>t16009</t>
  </si>
  <si>
    <t>Бусы</t>
  </si>
  <si>
    <t>Бусы Coco Mobor / 6 цветов</t>
  </si>
  <si>
    <t>t16207</t>
  </si>
  <si>
    <t>Сумочка</t>
  </si>
  <si>
    <t>Сумочка CocoWick Velsao / 6 цветов</t>
  </si>
  <si>
    <t>t16409</t>
  </si>
  <si>
    <t>Кольца и браслеты из рога яка</t>
  </si>
  <si>
    <t>Перстень</t>
  </si>
  <si>
    <t>Перстень Yakbone / Зодиак / Овен</t>
  </si>
  <si>
    <t>t21201</t>
  </si>
  <si>
    <t>Перстень Yakbone / Вселенная</t>
  </si>
  <si>
    <t>t21220</t>
  </si>
  <si>
    <t>Перстень Yakbone / Мужское-Женское</t>
  </si>
  <si>
    <t>t21221</t>
  </si>
  <si>
    <t>Перстень Yakbone / Веселый Роджер</t>
  </si>
  <si>
    <t>t21222</t>
  </si>
  <si>
    <t>Перстень Yakbone / Канабис</t>
  </si>
  <si>
    <t>t21223</t>
  </si>
  <si>
    <t>Перстень Yakbone / Сердце</t>
  </si>
  <si>
    <t>t21224</t>
  </si>
  <si>
    <t>Перстень Yakbone / Love</t>
  </si>
  <si>
    <t>t21225</t>
  </si>
  <si>
    <t>Ожерелье</t>
  </si>
  <si>
    <t>Ожерелье Horr Tusk Mani</t>
  </si>
  <si>
    <t>t09401</t>
  </si>
  <si>
    <t>Брелки</t>
  </si>
  <si>
    <t>Брелки-фонарики</t>
  </si>
  <si>
    <t>Брелок-Фонарик</t>
  </si>
  <si>
    <t>Черепашка Пищалка</t>
  </si>
  <si>
    <t>c18156</t>
  </si>
  <si>
    <t>5.8х3.5х3</t>
  </si>
  <si>
    <t>Брелки Кожа Натуральная</t>
  </si>
  <si>
    <t>Брелок Кожа</t>
  </si>
  <si>
    <t>Лист конопли металл</t>
  </si>
  <si>
    <t>t08306</t>
  </si>
  <si>
    <t>6.5х4.0.2</t>
  </si>
  <si>
    <t>Шлепанцы</t>
  </si>
  <si>
    <t>t08351</t>
  </si>
  <si>
    <t>6.1х3.8х0.4</t>
  </si>
  <si>
    <t>Чехол зажигалки</t>
  </si>
  <si>
    <t>t08352</t>
  </si>
  <si>
    <t>7.8х3.9хх0.4</t>
  </si>
  <si>
    <t>Этно рисунок</t>
  </si>
  <si>
    <t>t08353</t>
  </si>
  <si>
    <t>8.8х2.5х0.3</t>
  </si>
  <si>
    <t>Адская машина рисунок</t>
  </si>
  <si>
    <t>t08354</t>
  </si>
  <si>
    <t>6.5х4х0.5</t>
  </si>
  <si>
    <t>Сакура и солнце / Круг</t>
  </si>
  <si>
    <t>t08355</t>
  </si>
  <si>
    <t>4.1х4.1х0.4</t>
  </si>
  <si>
    <t>Брелки Открывашки</t>
  </si>
  <si>
    <t>Металл Карабин</t>
  </si>
  <si>
    <t>Чертик "Я" Черный</t>
  </si>
  <si>
    <t>c18042</t>
  </si>
  <si>
    <t>4.6х4.7х0.3</t>
  </si>
  <si>
    <t>Чертик "Я" Синий</t>
  </si>
  <si>
    <t>c18043</t>
  </si>
  <si>
    <t>Чертик "Я" Красный</t>
  </si>
  <si>
    <t>c18045</t>
  </si>
  <si>
    <t>Чертик "Я" Зеленый</t>
  </si>
  <si>
    <t>c18047</t>
  </si>
  <si>
    <t>Ангел "Ты" Голубой</t>
  </si>
  <si>
    <t>c18051</t>
  </si>
  <si>
    <t>4.7х3.9х0.3</t>
  </si>
  <si>
    <t>Ангел "Ты" Золотой</t>
  </si>
  <si>
    <t>c18054</t>
  </si>
  <si>
    <t>Ангел "Ты"  Розовый</t>
  </si>
  <si>
    <t>c18056</t>
  </si>
  <si>
    <t>Ангел "Ты" Серебрянный</t>
  </si>
  <si>
    <t>c18058</t>
  </si>
  <si>
    <t>Брелки металл</t>
  </si>
  <si>
    <t>Брелок Металл</t>
  </si>
  <si>
    <t>Подсолнух Подарочная упаковка</t>
  </si>
  <si>
    <t>t08104</t>
  </si>
  <si>
    <t>3.2х3.8х0.2</t>
  </si>
  <si>
    <t>Краб Подарочная упаковка</t>
  </si>
  <si>
    <t>t08115</t>
  </si>
  <si>
    <t>3.3х2х0.2</t>
  </si>
  <si>
    <t>Брелки-карабины</t>
  </si>
  <si>
    <t>Карабин Металл</t>
  </si>
  <si>
    <t>Сердечко Зажим Цвета в ассорт</t>
  </si>
  <si>
    <t>c18103</t>
  </si>
  <si>
    <t>4х4.3х0.3</t>
  </si>
  <si>
    <t>Классик Зажим Цвета в ассорт</t>
  </si>
  <si>
    <t>c18108</t>
  </si>
  <si>
    <t>4.8х2.7х0.2</t>
  </si>
  <si>
    <t>Зайчик Зажим Цвета в ассорт</t>
  </si>
  <si>
    <t>c18109</t>
  </si>
  <si>
    <t>8,5см</t>
  </si>
  <si>
    <t>Брелки-Зодиаки</t>
  </si>
  <si>
    <t>Брелок Зодиак</t>
  </si>
  <si>
    <t>Овен Серебрение, Бирюза</t>
  </si>
  <si>
    <t>t20001-05</t>
  </si>
  <si>
    <t>2,8 х 2 x 0,2см</t>
  </si>
  <si>
    <t>Овен Бронзовое покрытие Коралл</t>
  </si>
  <si>
    <t>t20001-06</t>
  </si>
  <si>
    <t>Телец  Серебрение Гематит</t>
  </si>
  <si>
    <t>t20002-04</t>
  </si>
  <si>
    <t>Телец Бронзовое покрытие Коралл</t>
  </si>
  <si>
    <t>t20002-06</t>
  </si>
  <si>
    <t>2,7 х 2 x 0,2  см</t>
  </si>
  <si>
    <t>Близнецы Серебрение Бирюза</t>
  </si>
  <si>
    <t>t20003-05</t>
  </si>
  <si>
    <t>3 х 2,4 х 0.2 см</t>
  </si>
  <si>
    <t>Близнецы Бронзовое покрытие Коралл</t>
  </si>
  <si>
    <t>t20003-06</t>
  </si>
  <si>
    <t>3 х 2,4 см</t>
  </si>
  <si>
    <t>Рак  Серебрение Бирюза</t>
  </si>
  <si>
    <t>t20004-05</t>
  </si>
  <si>
    <t>2,7 х 2,1 х 0,2 см</t>
  </si>
  <si>
    <t>Рак Бронзовое покрытие Коралл</t>
  </si>
  <si>
    <t>t20004-06</t>
  </si>
  <si>
    <t>Лев СеребрениеГематит</t>
  </si>
  <si>
    <t>t20005-04</t>
  </si>
  <si>
    <t>2,5 х 2,5 х 0,2 см</t>
  </si>
  <si>
    <t>Лев Бронзое покрытие Коралл</t>
  </si>
  <si>
    <t>t20005-06</t>
  </si>
  <si>
    <t>Дева Серебрение Гематит</t>
  </si>
  <si>
    <t>t20006-04</t>
  </si>
  <si>
    <t>2,9 х 2,5 х 0,2 см</t>
  </si>
  <si>
    <t>Дева Серебрение Бирюза</t>
  </si>
  <si>
    <t>t20006-05</t>
  </si>
  <si>
    <t>Дева Бронзовое покрытие Коралл</t>
  </si>
  <si>
    <t>t20006-06</t>
  </si>
  <si>
    <t>Весы Серебрение Бирюза</t>
  </si>
  <si>
    <t>t20007-05</t>
  </si>
  <si>
    <t>2,8 х 1,9 х 0,2 см</t>
  </si>
  <si>
    <t>Весы Бронзовое покрытие Коралл</t>
  </si>
  <si>
    <t>t20007-06</t>
  </si>
  <si>
    <t>Скорпион Серебрение Бирюза</t>
  </si>
  <si>
    <t>t20008-05</t>
  </si>
  <si>
    <t>2,8 х 2,1 х 0,2 см</t>
  </si>
  <si>
    <t>Скорпион Бронзовое покрытие Коралл</t>
  </si>
  <si>
    <t>t20008-06</t>
  </si>
  <si>
    <t>Стрелец Серебрение Бирюза</t>
  </si>
  <si>
    <t>t20009-05</t>
  </si>
  <si>
    <t>3 х 2,6 х 0,2 см</t>
  </si>
  <si>
    <t>Стрелец Бронзовое покрытие Коралл</t>
  </si>
  <si>
    <t>t20009-06</t>
  </si>
  <si>
    <t>Козерог Серебрение Гематит</t>
  </si>
  <si>
    <t>t20010-04</t>
  </si>
  <si>
    <t>2,8 х 2,4 х 0,2 см</t>
  </si>
  <si>
    <t>Козерог Серебрение Бирюза</t>
  </si>
  <si>
    <t>t20010-05</t>
  </si>
  <si>
    <t>Козерог Бронзовое покрытие Коралл</t>
  </si>
  <si>
    <t>t20010-06</t>
  </si>
  <si>
    <t>Водолей Серебрение Бирюза</t>
  </si>
  <si>
    <t>t20011-05</t>
  </si>
  <si>
    <t>2,9 х 2,4 х 0,2 см</t>
  </si>
  <si>
    <t>Водолей Бронзовое покрытие Коралл</t>
  </si>
  <si>
    <t>t20011-06</t>
  </si>
  <si>
    <t>Рыбы Серебрение Бирюза</t>
  </si>
  <si>
    <t>t20012-05</t>
  </si>
  <si>
    <t>3 х 2,4  х 0,2 см</t>
  </si>
  <si>
    <t>Рыбы Бронзовое покрытие Коралл</t>
  </si>
  <si>
    <t>t20012-06</t>
  </si>
  <si>
    <t>Брелки-Талисманы</t>
  </si>
  <si>
    <t>Брелок</t>
  </si>
  <si>
    <t>Подкова Бронзовое покрытие со стразами</t>
  </si>
  <si>
    <t>t20202</t>
  </si>
  <si>
    <t>3,2х2,6 см</t>
  </si>
  <si>
    <t>Вазы</t>
  </si>
  <si>
    <t>Вазы Керамические</t>
  </si>
  <si>
    <t>Фигурка Керамическая / Таласио</t>
  </si>
  <si>
    <t>Ваза / Рыба / Китенок / 10 см</t>
  </si>
  <si>
    <t>h03376</t>
  </si>
  <si>
    <t>10х10х8</t>
  </si>
  <si>
    <t>Украинский Сувенир</t>
  </si>
  <si>
    <t>Ваза / Вазочка Амфора Виноградная лоза</t>
  </si>
  <si>
    <t>h03390</t>
  </si>
  <si>
    <t>10х6</t>
  </si>
  <si>
    <t>Ваза / Вазочка Кувшин Натюрморт</t>
  </si>
  <si>
    <t>h03391</t>
  </si>
  <si>
    <t>6х6,5</t>
  </si>
  <si>
    <t>Ваза / Вазочка Табу молочно-коричневая</t>
  </si>
  <si>
    <t>h03394</t>
  </si>
  <si>
    <t>5,5х5,5</t>
  </si>
  <si>
    <t>Ваза / Вазочка Амфора Натюрморт</t>
  </si>
  <si>
    <t>h03397</t>
  </si>
  <si>
    <t>9,5х6</t>
  </si>
  <si>
    <t>Ваза / Вазочка Круглая Натюрморт</t>
  </si>
  <si>
    <t>h03398</t>
  </si>
  <si>
    <t>7х7</t>
  </si>
  <si>
    <t>Ваза / Вазочка Табу Натюрморт</t>
  </si>
  <si>
    <t>h03399</t>
  </si>
  <si>
    <t>Ваза / Вазочка Глечик молочно-коричневая</t>
  </si>
  <si>
    <t>h03402</t>
  </si>
  <si>
    <t>6,5х7</t>
  </si>
  <si>
    <t>Ваза / Вазочка Круглая молочно-коричневая</t>
  </si>
  <si>
    <t>h03403</t>
  </si>
  <si>
    <t>Ваза / Вазочка Кувшин Виноградная лоза</t>
  </si>
  <si>
    <t>h03404</t>
  </si>
  <si>
    <t>Ваза / Вазочка Кухоль Виноградная лоза</t>
  </si>
  <si>
    <t>h03407</t>
  </si>
  <si>
    <t>8х7</t>
  </si>
  <si>
    <t>Ваза / Вазочка Глянец Круглая</t>
  </si>
  <si>
    <t>h03408</t>
  </si>
  <si>
    <t>Ваза / Вазочка Глянец Табу</t>
  </si>
  <si>
    <t>h03413</t>
  </si>
  <si>
    <t>Ваза / Вазочка Глянец Глечик</t>
  </si>
  <si>
    <t>h03414</t>
  </si>
  <si>
    <t>h03415</t>
  </si>
  <si>
    <t>Вазы Стеклянные</t>
  </si>
  <si>
    <t>Ваза Стеклянная</t>
  </si>
  <si>
    <t>Стакан "Коктейль"</t>
  </si>
  <si>
    <t>e11020</t>
  </si>
  <si>
    <t>45х17,5х17,5</t>
  </si>
  <si>
    <t>Песочные Часы Срез</t>
  </si>
  <si>
    <t>e11053</t>
  </si>
  <si>
    <t>17х5,5х5,5</t>
  </si>
  <si>
    <t>Конверт Сеточка</t>
  </si>
  <si>
    <t>e11055</t>
  </si>
  <si>
    <t>16х9,5х9,5</t>
  </si>
  <si>
    <t>Вазы Стеклянные для Наполнения</t>
  </si>
  <si>
    <t>Аквариум</t>
  </si>
  <si>
    <t>e11005</t>
  </si>
  <si>
    <t>25х25х9</t>
  </si>
  <si>
    <t>Бокал Витая ножка Скошеный</t>
  </si>
  <si>
    <t>e11014</t>
  </si>
  <si>
    <t>46х23х23</t>
  </si>
  <si>
    <t>Колба Стеклянная</t>
  </si>
  <si>
    <t>Колба "Масло и Уксус"</t>
  </si>
  <si>
    <t>e11313</t>
  </si>
  <si>
    <t>15х11х9</t>
  </si>
  <si>
    <t>Декоративные Наклейки</t>
  </si>
  <si>
    <t>Фосфорицирующие наклейки</t>
  </si>
  <si>
    <t>Наклейки фосфорицирующие / Пластик</t>
  </si>
  <si>
    <t>Сердечки / Big / 10 шт</t>
  </si>
  <si>
    <t>z00001</t>
  </si>
  <si>
    <t>10х8</t>
  </si>
  <si>
    <t>Рука / Big / 10 шт</t>
  </si>
  <si>
    <t>z00004</t>
  </si>
  <si>
    <t>10х10</t>
  </si>
  <si>
    <t>Месяц и звезды - 2 / Big / 6 шт</t>
  </si>
  <si>
    <t>z00005</t>
  </si>
  <si>
    <t>15х13</t>
  </si>
  <si>
    <t>Ступня / Big / 9 шт</t>
  </si>
  <si>
    <t>z00006</t>
  </si>
  <si>
    <t>11х8</t>
  </si>
  <si>
    <t>Солнце, месяц / Big / 11 шт</t>
  </si>
  <si>
    <t>z00008</t>
  </si>
  <si>
    <t>14х7</t>
  </si>
  <si>
    <t>Листик / Big / 11 шт</t>
  </si>
  <si>
    <t>z00010</t>
  </si>
  <si>
    <t>14х10</t>
  </si>
  <si>
    <t>Месяц и звёзды / Small / 6 шт</t>
  </si>
  <si>
    <t>z00100</t>
  </si>
  <si>
    <t>8х6</t>
  </si>
  <si>
    <t>Сердца / Small / 5 шт</t>
  </si>
  <si>
    <t>z00101</t>
  </si>
  <si>
    <t>7х6</t>
  </si>
  <si>
    <t>Звёзды и комета / Small / 6 шт</t>
  </si>
  <si>
    <t>z00102</t>
  </si>
  <si>
    <t>8х8</t>
  </si>
  <si>
    <t>Смайлик и звёзды / Small / 5 шт</t>
  </si>
  <si>
    <t>z00103</t>
  </si>
  <si>
    <t>5х5</t>
  </si>
  <si>
    <t>Звёзды-смайлики / Small / 6 шт</t>
  </si>
  <si>
    <t>z00104</t>
  </si>
  <si>
    <t>Декоративные Наполнители</t>
  </si>
  <si>
    <t>Камни Натуральные</t>
  </si>
  <si>
    <t>Наполнитель Камешки 0,5 кг в уп</t>
  </si>
  <si>
    <t>Галька  Средняя Цветная</t>
  </si>
  <si>
    <t>e25504</t>
  </si>
  <si>
    <t>4,5х 4 х 0,8</t>
  </si>
  <si>
    <t>Галька Крупная Кремовый</t>
  </si>
  <si>
    <t>e25507</t>
  </si>
  <si>
    <t>4,5 х 3,5х 1</t>
  </si>
  <si>
    <t>Галька Средняя Цветная Суперглянец</t>
  </si>
  <si>
    <t>e25508</t>
  </si>
  <si>
    <t>5, 5 х 3,5 х 0,9</t>
  </si>
  <si>
    <t>Галька Мельче Мелкой Белая</t>
  </si>
  <si>
    <t>e25509</t>
  </si>
  <si>
    <t>1 х 0,8 х 0,5</t>
  </si>
  <si>
    <t>Наполнитель Декоративный</t>
  </si>
  <si>
    <t>Песок Чёрный</t>
  </si>
  <si>
    <t>e25559</t>
  </si>
  <si>
    <t>0,5 кг в уп</t>
  </si>
  <si>
    <t>Лепестки Роз</t>
  </si>
  <si>
    <t>Роза  Цвета в ассорт.</t>
  </si>
  <si>
    <t>e25101</t>
  </si>
  <si>
    <t>5,5х4,5х1</t>
  </si>
  <si>
    <t>Лепестки роз Белый</t>
  </si>
  <si>
    <t>e25101-01</t>
  </si>
  <si>
    <t>3х2х1</t>
  </si>
  <si>
    <t>Лепестки роз Розовый</t>
  </si>
  <si>
    <t>e25101-02</t>
  </si>
  <si>
    <t>Лепестки роз Красный</t>
  </si>
  <si>
    <t>e25101-03</t>
  </si>
  <si>
    <t>Лепестки роз Фиолетовый</t>
  </si>
  <si>
    <t>e25101-04</t>
  </si>
  <si>
    <t>Лепестки роз Зеленый</t>
  </si>
  <si>
    <t>e25101-05</t>
  </si>
  <si>
    <t>Нити Объемные и Ротанг</t>
  </si>
  <si>
    <t>Сизаль Оранжевый</t>
  </si>
  <si>
    <t>e25161-01</t>
  </si>
  <si>
    <t>30х25х6</t>
  </si>
  <si>
    <t>Сизаль Красный</t>
  </si>
  <si>
    <t>e25161-02</t>
  </si>
  <si>
    <t>Волос Ангела</t>
  </si>
  <si>
    <t>e25201</t>
  </si>
  <si>
    <t>Наполнитель / Воздушный / Упаковка</t>
  </si>
  <si>
    <t>Волос Ангела Спираль</t>
  </si>
  <si>
    <t>e25202</t>
  </si>
  <si>
    <t>e25203</t>
  </si>
  <si>
    <t>e25204</t>
  </si>
  <si>
    <t>Стеклянные Наполнители</t>
  </si>
  <si>
    <t>Кружочки Рубиновый Перламутр</t>
  </si>
  <si>
    <t>e25603</t>
  </si>
  <si>
    <t>2 х 2х 0,5</t>
  </si>
  <si>
    <t>Леденцы Микс Цветов</t>
  </si>
  <si>
    <t>e25604</t>
  </si>
  <si>
    <t>3 х 1,5 х 0,5</t>
  </si>
  <si>
    <t>Сосульки  Хрустальный Микс Цветной Дым</t>
  </si>
  <si>
    <t>e25606</t>
  </si>
  <si>
    <t>3,5 х 0,9 х 0,5</t>
  </si>
  <si>
    <t>Наполнитель / Стекляшки / 0,5 кг в уп</t>
  </si>
  <si>
    <t>Мармелад  Микс Цвтов  Перламутр</t>
  </si>
  <si>
    <t>e25607</t>
  </si>
  <si>
    <t>4 х 2 х 0,8</t>
  </si>
  <si>
    <t>Зеркала</t>
  </si>
  <si>
    <t>Зеркала со стразами</t>
  </si>
  <si>
    <t>Зеркало</t>
  </si>
  <si>
    <t>Ажурная рамка Прямоугольное</t>
  </si>
  <si>
    <t>z10202</t>
  </si>
  <si>
    <t>70х50х2</t>
  </si>
  <si>
    <t>Рамка Металл  Листья Прямоугольное</t>
  </si>
  <si>
    <t>z10203</t>
  </si>
  <si>
    <t>60х49х2</t>
  </si>
  <si>
    <t>Значки</t>
  </si>
  <si>
    <t>Украинская символика</t>
  </si>
  <si>
    <t>Значок Патриотический</t>
  </si>
  <si>
    <t>Трезуб Жовто-блакитний</t>
  </si>
  <si>
    <t>q30001</t>
  </si>
  <si>
    <t>17,3x8x1.5</t>
  </si>
  <si>
    <t>Картины</t>
  </si>
  <si>
    <t>Картины с Подсветкой</t>
  </si>
  <si>
    <t>Картина с подсветкой</t>
  </si>
  <si>
    <t>Гвоздика Свеча</t>
  </si>
  <si>
    <t>e12311</t>
  </si>
  <si>
    <t>25х20х1,2</t>
  </si>
  <si>
    <t>Цветы и Натюрморты</t>
  </si>
  <si>
    <t>Картина</t>
  </si>
  <si>
    <t>Лилии</t>
  </si>
  <si>
    <t>e12102</t>
  </si>
  <si>
    <t>11х17х1</t>
  </si>
  <si>
    <t>Пионы</t>
  </si>
  <si>
    <t>e12106</t>
  </si>
  <si>
    <t>e12110</t>
  </si>
  <si>
    <t>Розы</t>
  </si>
  <si>
    <t>e12111</t>
  </si>
  <si>
    <t>Антуриум</t>
  </si>
  <si>
    <t>e12112</t>
  </si>
  <si>
    <t>Сакура</t>
  </si>
  <si>
    <t>e12113</t>
  </si>
  <si>
    <t>e12115</t>
  </si>
  <si>
    <t>e12116</t>
  </si>
  <si>
    <t>Тюльпаны</t>
  </si>
  <si>
    <t>e12118</t>
  </si>
  <si>
    <t>Букет</t>
  </si>
  <si>
    <t>e12119</t>
  </si>
  <si>
    <t>e12121</t>
  </si>
  <si>
    <t>Цветы 1</t>
  </si>
  <si>
    <t>e12124</t>
  </si>
  <si>
    <t>Цветы 3</t>
  </si>
  <si>
    <t>e12126</t>
  </si>
  <si>
    <t>Цветы 6</t>
  </si>
  <si>
    <t>e12129</t>
  </si>
  <si>
    <t>Цветы 7</t>
  </si>
  <si>
    <t>e12130</t>
  </si>
  <si>
    <t>Цветы 8</t>
  </si>
  <si>
    <t>e12131</t>
  </si>
  <si>
    <t>Орхидея</t>
  </si>
  <si>
    <t>e12133</t>
  </si>
  <si>
    <t>Белые ирисы</t>
  </si>
  <si>
    <t>e12134</t>
  </si>
  <si>
    <t>Полевые цветы</t>
  </si>
  <si>
    <t>e12135</t>
  </si>
  <si>
    <t>e13117</t>
  </si>
  <si>
    <t>25х14х1</t>
  </si>
  <si>
    <t>Вечерний натюрморт</t>
  </si>
  <si>
    <t>e14132</t>
  </si>
  <si>
    <t>24х18х1</t>
  </si>
  <si>
    <t>Цветы Графика</t>
  </si>
  <si>
    <t>e14134</t>
  </si>
  <si>
    <t>Цветы</t>
  </si>
  <si>
    <t>e14251</t>
  </si>
  <si>
    <t>40х18х1</t>
  </si>
  <si>
    <t>Цветы Вазон Желтая</t>
  </si>
  <si>
    <t>e14441</t>
  </si>
  <si>
    <t>15х15х1</t>
  </si>
  <si>
    <t>Цветы Кашка</t>
  </si>
  <si>
    <t>e14442</t>
  </si>
  <si>
    <t>Три вазона Букет</t>
  </si>
  <si>
    <t>e14443</t>
  </si>
  <si>
    <t>Цветок  Орхидея</t>
  </si>
  <si>
    <t>e14444</t>
  </si>
  <si>
    <t>Цветок Пион</t>
  </si>
  <si>
    <t>e14445</t>
  </si>
  <si>
    <t>Цветок Роза темная</t>
  </si>
  <si>
    <t>e14446</t>
  </si>
  <si>
    <t>Три вазона / Букет ромашек</t>
  </si>
  <si>
    <t>e14447</t>
  </si>
  <si>
    <t>Цветок Роза светлая</t>
  </si>
  <si>
    <t>e14448</t>
  </si>
  <si>
    <t>Цветок Ирис</t>
  </si>
  <si>
    <t>e14449</t>
  </si>
  <si>
    <t>Два вазона Цветы</t>
  </si>
  <si>
    <t>e14451</t>
  </si>
  <si>
    <t>Цветы Белые Лилии Вазон</t>
  </si>
  <si>
    <t>e14453</t>
  </si>
  <si>
    <t>Цветы Белые и Желтые Нарциссы Вазон</t>
  </si>
  <si>
    <t>e14455</t>
  </si>
  <si>
    <t>Цветок Мак</t>
  </si>
  <si>
    <t>e14456</t>
  </si>
  <si>
    <t>Два вазона Сухоцветы</t>
  </si>
  <si>
    <t>e14457</t>
  </si>
  <si>
    <t>Пионы Вазон</t>
  </si>
  <si>
    <t>e14458</t>
  </si>
  <si>
    <t>Цветок Красная Лилия</t>
  </si>
  <si>
    <t>e14459</t>
  </si>
  <si>
    <t>Цветок Белые Нарциссы Вазон</t>
  </si>
  <si>
    <t>e14460</t>
  </si>
  <si>
    <t>Картина Объемная</t>
  </si>
  <si>
    <t>Чайнички</t>
  </si>
  <si>
    <t>e03201</t>
  </si>
  <si>
    <t>63х63х3</t>
  </si>
  <si>
    <t>Каталоги и книги</t>
  </si>
  <si>
    <t>Каталоги</t>
  </si>
  <si>
    <t>Каталог</t>
  </si>
  <si>
    <t>Каталог Традиционные символы</t>
  </si>
  <si>
    <t>k30100</t>
  </si>
  <si>
    <t>Колокольчики и Свистульки</t>
  </si>
  <si>
    <t>Колокольчики</t>
  </si>
  <si>
    <t>Колокольчик Прикол</t>
  </si>
  <si>
    <t>Свин Жизнь Удалась</t>
  </si>
  <si>
    <t>f03205</t>
  </si>
  <si>
    <t>17х9</t>
  </si>
  <si>
    <t>Хрюн Фунтик</t>
  </si>
  <si>
    <t>f03206</t>
  </si>
  <si>
    <t>14х8</t>
  </si>
  <si>
    <t>Ежка в ступе</t>
  </si>
  <si>
    <t>f03207</t>
  </si>
  <si>
    <t>17х7</t>
  </si>
  <si>
    <t>Копилки</t>
  </si>
  <si>
    <t>Копилки Деревянные</t>
  </si>
  <si>
    <t>Копилка Дерево</t>
  </si>
  <si>
    <t>Збираю на Відїзд Тещі  Скарбничка зі Шкарпетками</t>
  </si>
  <si>
    <t>h04611-02</t>
  </si>
  <si>
    <t>Збираю на Пиво Скарбничка зі Шкарпетками</t>
  </si>
  <si>
    <t>h04611-04</t>
  </si>
  <si>
    <t>Збираю на Пиво $ Скарбничка зі Шкарпетками</t>
  </si>
  <si>
    <t>h04613-04</t>
  </si>
  <si>
    <t xml:space="preserve">Копилки Керамические </t>
  </si>
  <si>
    <t>Копилка Керамическая</t>
  </si>
  <si>
    <t>Корова Копилка Тонкие ножки  Улыбка</t>
  </si>
  <si>
    <t>h02003</t>
  </si>
  <si>
    <t>16,5x13x8</t>
  </si>
  <si>
    <t>Заяц Высокий Лепка</t>
  </si>
  <si>
    <t>h02012</t>
  </si>
  <si>
    <t>16x10x7</t>
  </si>
  <si>
    <t>Ослик с пушком Тонкие ножки</t>
  </si>
  <si>
    <t>h02014</t>
  </si>
  <si>
    <t>17x17x10</t>
  </si>
  <si>
    <t>Слон Лепка</t>
  </si>
  <si>
    <t>h02096</t>
  </si>
  <si>
    <t>11x6,5x5</t>
  </si>
  <si>
    <t>h02102</t>
  </si>
  <si>
    <t>Собака Длинная шея</t>
  </si>
  <si>
    <t>h02109</t>
  </si>
  <si>
    <t>15x10x7</t>
  </si>
  <si>
    <t>Корова Книжка</t>
  </si>
  <si>
    <t>h02112</t>
  </si>
  <si>
    <t>11x11x7,5</t>
  </si>
  <si>
    <t>Собака Книжка</t>
  </si>
  <si>
    <t>h02113</t>
  </si>
  <si>
    <t>11x10x7</t>
  </si>
  <si>
    <t>h02115</t>
  </si>
  <si>
    <t>16x14x10</t>
  </si>
  <si>
    <t>Собака Книжка Большая</t>
  </si>
  <si>
    <t>h02116</t>
  </si>
  <si>
    <t>15х15х10</t>
  </si>
  <si>
    <t>Керамическая Фигурка</t>
  </si>
  <si>
    <t>Копилка Поросенок</t>
  </si>
  <si>
    <t>h04206</t>
  </si>
  <si>
    <t>9х11х6,5</t>
  </si>
  <si>
    <t>Свинка Нюшка</t>
  </si>
  <si>
    <t>h04211</t>
  </si>
  <si>
    <t>Свинка Кошелек</t>
  </si>
  <si>
    <t>h04213</t>
  </si>
  <si>
    <t>19х15</t>
  </si>
  <si>
    <t>Копилки Пластиковые</t>
  </si>
  <si>
    <t>Копилка пластиковая</t>
  </si>
  <si>
    <t>Дракон с пожеланием Золотой</t>
  </si>
  <si>
    <t>h04103</t>
  </si>
  <si>
    <t>10х6х4,5</t>
  </si>
  <si>
    <t>h04106</t>
  </si>
  <si>
    <t>10х8х5,5</t>
  </si>
  <si>
    <t>Кухонный Декор</t>
  </si>
  <si>
    <t>Наборы для Специй</t>
  </si>
  <si>
    <t>Набор для Специй</t>
  </si>
  <si>
    <t>Кошки Черная и Белая</t>
  </si>
  <si>
    <t>v25668</t>
  </si>
  <si>
    <t>Кости Чёрный и Белый</t>
  </si>
  <si>
    <t>v25672</t>
  </si>
  <si>
    <t>9х4,5х4,5</t>
  </si>
  <si>
    <t>Бурёнки Черная и Белая</t>
  </si>
  <si>
    <t>v25673</t>
  </si>
  <si>
    <t>7х7х4</t>
  </si>
  <si>
    <t>Лошадь и КоньЧерная и Белая</t>
  </si>
  <si>
    <t>v25674</t>
  </si>
  <si>
    <t>8,5х7х5</t>
  </si>
  <si>
    <t>Яйца Белое и Черное</t>
  </si>
  <si>
    <t>v25680</t>
  </si>
  <si>
    <t>Наборы для Суши</t>
  </si>
  <si>
    <t>Набор для суши Деревянный</t>
  </si>
  <si>
    <t>Дракон резьба</t>
  </si>
  <si>
    <t>v25404</t>
  </si>
  <si>
    <t>6х6х3</t>
  </si>
  <si>
    <t>Палочки</t>
  </si>
  <si>
    <t>Палочки для Еды</t>
  </si>
  <si>
    <t>Янтарно-красные Подарочный Набор</t>
  </si>
  <si>
    <t>b13701</t>
  </si>
  <si>
    <t>28х18х3</t>
  </si>
  <si>
    <t>Красные Подарочный Набор</t>
  </si>
  <si>
    <t>b13702</t>
  </si>
  <si>
    <t>Черно-красные Подарочный Набор</t>
  </si>
  <si>
    <t>b13703</t>
  </si>
  <si>
    <t>Подставка для палочек деревянная</t>
  </si>
  <si>
    <t>Дзен</t>
  </si>
  <si>
    <t>b18103</t>
  </si>
  <si>
    <t>6х1,4х1,4</t>
  </si>
  <si>
    <t>Подносы, Подставки, Салфетки</t>
  </si>
  <si>
    <t>Подставка бамбуковая</t>
  </si>
  <si>
    <t>Квадрат Чайники Набор</t>
  </si>
  <si>
    <t>b01003</t>
  </si>
  <si>
    <t>10.5x9x3.5</t>
  </si>
  <si>
    <t>Квадрат Девушки Набор</t>
  </si>
  <si>
    <t>b01004</t>
  </si>
  <si>
    <t>Восмигранник Девушки Набор</t>
  </si>
  <si>
    <t>b01043</t>
  </si>
  <si>
    <t>Прихватки Варежки</t>
  </si>
  <si>
    <t>Прихватка Лен</t>
  </si>
  <si>
    <t>Аппликация Москва Украинская</t>
  </si>
  <si>
    <t>I00103</t>
  </si>
  <si>
    <t>Сервизы Керамические и Фарфоровые</t>
  </si>
  <si>
    <t>Набор чашек / керамика / 6 шт</t>
  </si>
  <si>
    <t>Орнамент / Белый</t>
  </si>
  <si>
    <t>v23101-06</t>
  </si>
  <si>
    <t>6,5х6,5х12</t>
  </si>
  <si>
    <t>Украинская Посуда</t>
  </si>
  <si>
    <t>Украинская посуда</t>
  </si>
  <si>
    <t>"Свинка с подковой" Набор Белый</t>
  </si>
  <si>
    <t>v25840</t>
  </si>
  <si>
    <t>13х25</t>
  </si>
  <si>
    <t>Чашка Свинка Роха "Не трожь мое"</t>
  </si>
  <si>
    <t>v25843</t>
  </si>
  <si>
    <t>Чашка Свинка Роха "У нас все для вас"</t>
  </si>
  <si>
    <t>v25845</t>
  </si>
  <si>
    <t>Чашка Свинка Роха "Мало будет"</t>
  </si>
  <si>
    <t>v25846</t>
  </si>
  <si>
    <t>Чашка Свинка Роха "Все мое"</t>
  </si>
  <si>
    <t>v25847</t>
  </si>
  <si>
    <t>Магниты</t>
  </si>
  <si>
    <t>Магнит Резинка</t>
  </si>
  <si>
    <t>Магнит Мульти Резинка</t>
  </si>
  <si>
    <t>Корова 5 шт в уп</t>
  </si>
  <si>
    <t>c11015</t>
  </si>
  <si>
    <t>2,2 х 1,9 х 0,1</t>
  </si>
  <si>
    <t>Чертик 5 шт в уп</t>
  </si>
  <si>
    <t>c11026</t>
  </si>
  <si>
    <t>2,2 х 1,7 х 0,2</t>
  </si>
  <si>
    <t>Краб 5 шт в уп</t>
  </si>
  <si>
    <t>c11030</t>
  </si>
  <si>
    <t>2 х 2,5 х 0,2</t>
  </si>
  <si>
    <t>Попугай 5 шт в уп</t>
  </si>
  <si>
    <t>c11037</t>
  </si>
  <si>
    <t>4 х 1,4 х 0,2</t>
  </si>
  <si>
    <t>Крокодилица 5 шт в уп</t>
  </si>
  <si>
    <t>c11040</t>
  </si>
  <si>
    <t>Клубника</t>
  </si>
  <si>
    <t>c12005</t>
  </si>
  <si>
    <t>4,9 х 4,8 х 0,2</t>
  </si>
  <si>
    <t>Крот</t>
  </si>
  <si>
    <t>c12012</t>
  </si>
  <si>
    <t>Крокодил</t>
  </si>
  <si>
    <t>c12040</t>
  </si>
  <si>
    <t>4,3 х 5 х 0,2</t>
  </si>
  <si>
    <t>Магниты Весёлые</t>
  </si>
  <si>
    <t>Магнит</t>
  </si>
  <si>
    <t>Магнит Утро добрым не бывает</t>
  </si>
  <si>
    <t>c20113</t>
  </si>
  <si>
    <t>Магниты Дерево</t>
  </si>
  <si>
    <t>Магнит Новогодний</t>
  </si>
  <si>
    <t>Дед Мороз и подарки С Новым Годом</t>
  </si>
  <si>
    <t>c21204</t>
  </si>
  <si>
    <t>Магниты Пластик</t>
  </si>
  <si>
    <t>Магнит Подвижный</t>
  </si>
  <si>
    <t>Паук</t>
  </si>
  <si>
    <t>c02102</t>
  </si>
  <si>
    <t>4.5 х 8 х 1,5</t>
  </si>
  <si>
    <t>Кузнечик</t>
  </si>
  <si>
    <t>c02104</t>
  </si>
  <si>
    <t>5 х 6, 6 х 1,5</t>
  </si>
  <si>
    <t>Лягушка</t>
  </si>
  <si>
    <t>c02203</t>
  </si>
  <si>
    <t>7,8 х 6 х 3</t>
  </si>
  <si>
    <t>Жук</t>
  </si>
  <si>
    <t>c02208</t>
  </si>
  <si>
    <t>5 х 7 х 1</t>
  </si>
  <si>
    <t>Морской Конек</t>
  </si>
  <si>
    <t>c02211</t>
  </si>
  <si>
    <t>9,5 х 6 х 3</t>
  </si>
  <si>
    <t>Крокодил Большой</t>
  </si>
  <si>
    <t>c02307</t>
  </si>
  <si>
    <t>18 х 6, 7 х 2,5</t>
  </si>
  <si>
    <t>Божья коровка</t>
  </si>
  <si>
    <t>c02316</t>
  </si>
  <si>
    <t>7,5 х 10 х 1</t>
  </si>
  <si>
    <t>Скат</t>
  </si>
  <si>
    <t>c02317</t>
  </si>
  <si>
    <t>11 х 8,5 х 0,2</t>
  </si>
  <si>
    <t>Павлин цвета в ассорт.</t>
  </si>
  <si>
    <t>c02501</t>
  </si>
  <si>
    <t>10 х 9,5 х 3</t>
  </si>
  <si>
    <t>Магнит Птицы Набор</t>
  </si>
  <si>
    <t>c02701</t>
  </si>
  <si>
    <t>Магнит Фрукты</t>
  </si>
  <si>
    <t>c03204</t>
  </si>
  <si>
    <t>Манго</t>
  </si>
  <si>
    <t>c03205</t>
  </si>
  <si>
    <t>c03208</t>
  </si>
  <si>
    <t>Персик</t>
  </si>
  <si>
    <t>c03209</t>
  </si>
  <si>
    <t>Лимон</t>
  </si>
  <si>
    <t>c03210</t>
  </si>
  <si>
    <t>Маски для сна</t>
  </si>
  <si>
    <t>Маска для Сна</t>
  </si>
  <si>
    <t>Маска  для сна</t>
  </si>
  <si>
    <t>"Leave me alone"  Черная</t>
  </si>
  <si>
    <t>u10001</t>
  </si>
  <si>
    <t>20х10 х0,2</t>
  </si>
  <si>
    <t>Глазки закрывай цвета в ассортименте</t>
  </si>
  <si>
    <t>u10002</t>
  </si>
  <si>
    <t xml:space="preserve">Обереги Hand Made </t>
  </si>
  <si>
    <t>Куклы и Игрушки Hand Made</t>
  </si>
  <si>
    <t>Игрушка Лен</t>
  </si>
  <si>
    <t>Петушок Орнамент Желто-голубой</t>
  </si>
  <si>
    <t>I00131</t>
  </si>
  <si>
    <t>18х16,5 х 4 см</t>
  </si>
  <si>
    <t>Петушок Орнамент Голубой</t>
  </si>
  <si>
    <t>I00132</t>
  </si>
  <si>
    <t>Петушок Аппликация</t>
  </si>
  <si>
    <t>I00133</t>
  </si>
  <si>
    <t>Оборудование и Комплектующие</t>
  </si>
  <si>
    <t>Проволока, шнур</t>
  </si>
  <si>
    <t>Комплект медной проволоки для крепления амулетов, 25 шт</t>
  </si>
  <si>
    <t>Комплект медной проволоки</t>
  </si>
  <si>
    <t>r01145</t>
  </si>
  <si>
    <t>10 см х 0,8 мм</t>
  </si>
  <si>
    <t>Комплект медной проволоки для крепления амулетов, 40 шт</t>
  </si>
  <si>
    <t>r01146</t>
  </si>
  <si>
    <t>11 см х 0,8 мм</t>
  </si>
  <si>
    <t>Медная проволока, диаметр 0,8 мм, метр</t>
  </si>
  <si>
    <t>Медная проволока</t>
  </si>
  <si>
    <t>r01147</t>
  </si>
  <si>
    <t>Стенды для амулетов</t>
  </si>
  <si>
    <t>Стенд для Амулетов</t>
  </si>
  <si>
    <t>Тибетских амулетов из кости на 35 штук</t>
  </si>
  <si>
    <t>r01004</t>
  </si>
  <si>
    <t>65х30х1 см</t>
  </si>
  <si>
    <t>Амулетов Мира "Amulets of the World" на 20 штук</t>
  </si>
  <si>
    <t>r01112</t>
  </si>
  <si>
    <t>47х24х0,5см</t>
  </si>
  <si>
    <t>Славянские Амулеты на 15 шт</t>
  </si>
  <si>
    <t>r01113</t>
  </si>
  <si>
    <t>30,5 х 29,5 х 0,3</t>
  </si>
  <si>
    <t>Наклейки на стенд</t>
  </si>
  <si>
    <t>Для амулетов Мира"Amulets of the World"</t>
  </si>
  <si>
    <t>r01114-01</t>
  </si>
  <si>
    <t>Из Нефрита на 35 штук</t>
  </si>
  <si>
    <t>r01117</t>
  </si>
  <si>
    <t>65х30х0,5 см</t>
  </si>
  <si>
    <t>Из Сердолика на 28 штук</t>
  </si>
  <si>
    <t>r01118</t>
  </si>
  <si>
    <t>48х30х0,5 см</t>
  </si>
  <si>
    <t>Стенд для Кулонов</t>
  </si>
  <si>
    <t>"THE CULT OF STEEL" на 56 штук</t>
  </si>
  <si>
    <t>r01125</t>
  </si>
  <si>
    <t>50х30х0,3 см</t>
  </si>
  <si>
    <t>Zodiacus - Horoscope Silver</t>
  </si>
  <si>
    <t>r01129</t>
  </si>
  <si>
    <t>48x30x0,6</t>
  </si>
  <si>
    <t>Zodiacus - Horoscope Gold</t>
  </si>
  <si>
    <t>r01130</t>
  </si>
  <si>
    <t>48x30x0,5</t>
  </si>
  <si>
    <t>Zodiacus - Horoscope Gold/Silver на 24 шт</t>
  </si>
  <si>
    <t>r01136</t>
  </si>
  <si>
    <t>56х24х0,5 см</t>
  </si>
  <si>
    <t>"Amulets of the World" материал композит на 40 шт</t>
  </si>
  <si>
    <t>r01137</t>
  </si>
  <si>
    <t>36 х 70 х0,5 см</t>
  </si>
  <si>
    <t>Стенд с амулетами"Amulets of the World", материал композит</t>
  </si>
  <si>
    <t>Стенд с амулетами</t>
  </si>
  <si>
    <t>r01138</t>
  </si>
  <si>
    <t>36 х 70 х1 см</t>
  </si>
  <si>
    <t>"Амулеты Силы "Бронзовый век", материал композит на 40 шт</t>
  </si>
  <si>
    <t>r01139</t>
  </si>
  <si>
    <t>"Славянские Обереги", серебро, материал композит на 25 шт</t>
  </si>
  <si>
    <t>r01140</t>
  </si>
  <si>
    <t>36 х 56 х 0,5 см</t>
  </si>
  <si>
    <t>Стенд с амулетами "Славянские Обереги", серебро, материал композит</t>
  </si>
  <si>
    <t>r01141</t>
  </si>
  <si>
    <t>36 х 56 х 1 см</t>
  </si>
  <si>
    <t>"Славянские Обереги", бронза, материал композит на 25 шт</t>
  </si>
  <si>
    <t>r01142</t>
  </si>
  <si>
    <t>36 х 56 х0,5  см</t>
  </si>
  <si>
    <t>Стенд с амулетами "Славянские Обереги", бронза, материал композит</t>
  </si>
  <si>
    <t>r01143</t>
  </si>
  <si>
    <t>36 х 56 х1см</t>
  </si>
  <si>
    <t>Амулетов Викингов на 30 шт</t>
  </si>
  <si>
    <t>r01149</t>
  </si>
  <si>
    <t>56,5 х 36 х 0,3</t>
  </si>
  <si>
    <t>Амулетов Викингов на 32 шт</t>
  </si>
  <si>
    <t>r01149-01</t>
  </si>
  <si>
    <t>70 х 29 х 0,4</t>
  </si>
  <si>
    <t>Стенд на 25 "Славянские Обереги", серебро, пластик</t>
  </si>
  <si>
    <t>"Славянские Обереги", серебро, пластик белый на 25 шт</t>
  </si>
  <si>
    <t>r01150</t>
  </si>
  <si>
    <t>45 х 30 х 0,3</t>
  </si>
  <si>
    <t>Кошельковые обереги на 18 шт</t>
  </si>
  <si>
    <t>r01151</t>
  </si>
  <si>
    <t>Обложки на документы</t>
  </si>
  <si>
    <t>Обложки на Паспорт</t>
  </si>
  <si>
    <t>Обложка на Паспорт</t>
  </si>
  <si>
    <t>Такса на Мопеде Экокожа</t>
  </si>
  <si>
    <t>x00014</t>
  </si>
  <si>
    <t>14 х 9,5 х 0,8</t>
  </si>
  <si>
    <t>Котики на Черном Экокожа</t>
  </si>
  <si>
    <t>x00041</t>
  </si>
  <si>
    <t>Череп Узоры Экокожа</t>
  </si>
  <si>
    <t>x00068</t>
  </si>
  <si>
    <t>Такса на Мопеде Кожзам</t>
  </si>
  <si>
    <t>x00114</t>
  </si>
  <si>
    <t>Кассеты Кожзам</t>
  </si>
  <si>
    <t>x00139</t>
  </si>
  <si>
    <t>Автомобили Ретро Кожзам</t>
  </si>
  <si>
    <t>x00164</t>
  </si>
  <si>
    <t>Оформление Праздника</t>
  </si>
  <si>
    <t>Новогодние Костюмы</t>
  </si>
  <si>
    <t>Аксессуар Костюма Новогоднего</t>
  </si>
  <si>
    <t>Ушки Зайчик Красный</t>
  </si>
  <si>
    <t>g07501-01</t>
  </si>
  <si>
    <t>27х22</t>
  </si>
  <si>
    <t>Карнавальная Шапка</t>
  </si>
  <si>
    <t>Шляпа Перламутр Золотая</t>
  </si>
  <si>
    <t>g07528-02</t>
  </si>
  <si>
    <t>38х30х15</t>
  </si>
  <si>
    <t>Шляпа Перламутр Малиновая</t>
  </si>
  <si>
    <t>g07528-03</t>
  </si>
  <si>
    <t>Шляпа Перламутр Розовая</t>
  </si>
  <si>
    <t>g07528-04</t>
  </si>
  <si>
    <t>Шляпа Перламутр Зеленая</t>
  </si>
  <si>
    <t>g07528-06</t>
  </si>
  <si>
    <t>Шапка Паж Золото</t>
  </si>
  <si>
    <t>g07531-01</t>
  </si>
  <si>
    <t>23х23х12</t>
  </si>
  <si>
    <t>Шапка Паж Серебро</t>
  </si>
  <si>
    <t>g07531-02</t>
  </si>
  <si>
    <t>Новогодний Костюм Детский</t>
  </si>
  <si>
    <t>Бэтмен</t>
  </si>
  <si>
    <t>g07552</t>
  </si>
  <si>
    <t>S, L</t>
  </si>
  <si>
    <t>Накидка Хэллоуин</t>
  </si>
  <si>
    <t>g07553</t>
  </si>
  <si>
    <t>Новогодний костюм Парик</t>
  </si>
  <si>
    <t>Волосы индейца</t>
  </si>
  <si>
    <t>g07601</t>
  </si>
  <si>
    <t>60х17х17</t>
  </si>
  <si>
    <t>Новогодние Маски</t>
  </si>
  <si>
    <t>Маска новогодняя</t>
  </si>
  <si>
    <t>Симметрия Серебрянная 6 шт в уп</t>
  </si>
  <si>
    <t>g07010-01</t>
  </si>
  <si>
    <t>20х10 х 0,1</t>
  </si>
  <si>
    <t>Симметрия Зеленая 6 шт в уп</t>
  </si>
  <si>
    <t>g07010-03</t>
  </si>
  <si>
    <t>Ассиметрия Желто-красная 6 шт в уп</t>
  </si>
  <si>
    <t>g07011-02</t>
  </si>
  <si>
    <t>Ассиметрия Красно-белая 6 шт в уп</t>
  </si>
  <si>
    <t>g07011-06</t>
  </si>
  <si>
    <t>Бабочка Бело-малиновая 6 шт в уп</t>
  </si>
  <si>
    <t>g07012-01</t>
  </si>
  <si>
    <t>Бабочка Красно-малиновая 6 шт в уп</t>
  </si>
  <si>
    <t>g07012-03</t>
  </si>
  <si>
    <t>Бабочка Зелено-красная 6 шт в уп</t>
  </si>
  <si>
    <t>g07012-05</t>
  </si>
  <si>
    <t>Бабочка Желто-малиновая 6 шт в уп</t>
  </si>
  <si>
    <t>g07012-06</t>
  </si>
  <si>
    <t>Бабочка Сине-красная 6 шт в уп</t>
  </si>
  <si>
    <t>g07012-09</t>
  </si>
  <si>
    <t>Бабочка Микс цветов 6 шт в уп</t>
  </si>
  <si>
    <t>g07012-10</t>
  </si>
  <si>
    <t>19х10 х 0,1</t>
  </si>
  <si>
    <t>Крыло Бело-желтая 6 шт в уп</t>
  </si>
  <si>
    <t>g07013-01</t>
  </si>
  <si>
    <t>21х17 х0,1</t>
  </si>
  <si>
    <t>Крыло Бело-малиновая 6 шт в уп</t>
  </si>
  <si>
    <t>g07013-02</t>
  </si>
  <si>
    <t>Крыло Бело-красная 6 шт в уп</t>
  </si>
  <si>
    <t>g07013-03</t>
  </si>
  <si>
    <t>Крыло Бело-зеленая 6 шт в уп</t>
  </si>
  <si>
    <t>g07013-04</t>
  </si>
  <si>
    <t>Крыло Желто-малиновая 6 шт в уп</t>
  </si>
  <si>
    <t>g07013-06</t>
  </si>
  <si>
    <t>Крыло Желто-красная 6 шт в уп</t>
  </si>
  <si>
    <t>g07013-07</t>
  </si>
  <si>
    <t>Крыло Малиново-желтая 6 шт в уп</t>
  </si>
  <si>
    <t>g07013-09</t>
  </si>
  <si>
    <t>Крыло Малиново-зеленая 6 шт в уп</t>
  </si>
  <si>
    <t>g07013-10</t>
  </si>
  <si>
    <t>Крыло Красно-белая 6 шт в уп</t>
  </si>
  <si>
    <t>g07013-11</t>
  </si>
  <si>
    <t>КрылоКрасно-зеленая 6 шт в уп</t>
  </si>
  <si>
    <t>g07013-12</t>
  </si>
  <si>
    <t>Крыло Красно-синяя 6 шт в уп</t>
  </si>
  <si>
    <t>g07013-13</t>
  </si>
  <si>
    <t>Крыло Зелено-белая 6 шт в уп</t>
  </si>
  <si>
    <t>g07013-14</t>
  </si>
  <si>
    <t>Крыло Зелено-малиновая 6 шт в уп</t>
  </si>
  <si>
    <t>g07013-15</t>
  </si>
  <si>
    <t>Крыло Зелено-синяя 6 шт в уп</t>
  </si>
  <si>
    <t>g07013-16</t>
  </si>
  <si>
    <t>Крыло Сине-малиновая 6 шт в уп</t>
  </si>
  <si>
    <t>g07013-17</t>
  </si>
  <si>
    <t>Крыло Сине-красная 6 шт в уп</t>
  </si>
  <si>
    <t>g07013-18</t>
  </si>
  <si>
    <t>Крыло Микс цветов 6 шт в уп</t>
  </si>
  <si>
    <t>g07013-19</t>
  </si>
  <si>
    <t>Новогодние Подвески и Украшения</t>
  </si>
  <si>
    <t>Украшение новогоднее</t>
  </si>
  <si>
    <t>Снежинка Золото</t>
  </si>
  <si>
    <t>g07101</t>
  </si>
  <si>
    <t>50х50х25</t>
  </si>
  <si>
    <t>Буквы Happy New Year</t>
  </si>
  <si>
    <t>g07104</t>
  </si>
  <si>
    <t>20х20</t>
  </si>
  <si>
    <t>Новогодняя подвеска</t>
  </si>
  <si>
    <t>Снежинка Кружево Малая Набор</t>
  </si>
  <si>
    <t>g16101</t>
  </si>
  <si>
    <t>10х10х0,1</t>
  </si>
  <si>
    <t>Снежинка Кружево Большая</t>
  </si>
  <si>
    <t>g16102</t>
  </si>
  <si>
    <t>13х13х0,1</t>
  </si>
  <si>
    <t>Новогодняя  подвеска</t>
  </si>
  <si>
    <t>Два сердечка Белый</t>
  </si>
  <si>
    <t>g16103</t>
  </si>
  <si>
    <t>11х8х2,3</t>
  </si>
  <si>
    <t>Украшение на елочку</t>
  </si>
  <si>
    <t>Звездочка Зеленая Дерево</t>
  </si>
  <si>
    <t>g16127-01</t>
  </si>
  <si>
    <t>9 х 9,2 х 0,3</t>
  </si>
  <si>
    <t>Звездочка Красная Дерево</t>
  </si>
  <si>
    <t>g16127-02</t>
  </si>
  <si>
    <t>Снеговик / Снежинка / Дерево</t>
  </si>
  <si>
    <t>g16134-02</t>
  </si>
  <si>
    <t>7,5х7,5х0,3</t>
  </si>
  <si>
    <t>Снеговик / Дерево</t>
  </si>
  <si>
    <t>g16134-03</t>
  </si>
  <si>
    <t>9х6х0,3</t>
  </si>
  <si>
    <t>Руковичка / Дерево</t>
  </si>
  <si>
    <t>g16141-03</t>
  </si>
  <si>
    <t>Новогоднее украшение</t>
  </si>
  <si>
    <t>Деревянная новогодняя елочка со снежинками 4угла</t>
  </si>
  <si>
    <t>g16146</t>
  </si>
  <si>
    <t>17х13х0,3</t>
  </si>
  <si>
    <t>Деревянная снежинка под декупаж</t>
  </si>
  <si>
    <t>g16147</t>
  </si>
  <si>
    <t>9х9х0,3</t>
  </si>
  <si>
    <t>Деревянный новогодний шарик под роспись</t>
  </si>
  <si>
    <t>g16148</t>
  </si>
  <si>
    <t>10х10х0,3</t>
  </si>
  <si>
    <t>Деревянный новогодний шарик под декупаж</t>
  </si>
  <si>
    <t>g16149</t>
  </si>
  <si>
    <t>Деревянная новогодняя елочка под роспись</t>
  </si>
  <si>
    <t>g16150</t>
  </si>
  <si>
    <t>9х7х0,3</t>
  </si>
  <si>
    <t>Деревянная новогодняя елка вырезная с подставкой</t>
  </si>
  <si>
    <t>g16151</t>
  </si>
  <si>
    <t>16х11х0,3</t>
  </si>
  <si>
    <t>Деревянная новогодняя елка со звездочками</t>
  </si>
  <si>
    <t>g16152</t>
  </si>
  <si>
    <t>10х13х0,3</t>
  </si>
  <si>
    <t>Деревянная новогодняя елка 4угла</t>
  </si>
  <si>
    <t>g16154</t>
  </si>
  <si>
    <t>12х12х0,3</t>
  </si>
  <si>
    <t>Парики Карнавальные</t>
  </si>
  <si>
    <t>Парик карнавальный</t>
  </si>
  <si>
    <t>Короткий Бело-красный Женский</t>
  </si>
  <si>
    <t>g07709</t>
  </si>
  <si>
    <t>Свадебные Украшения</t>
  </si>
  <si>
    <t>Подвеска Свадебная</t>
  </si>
  <si>
    <t>Шар из роз Белый</t>
  </si>
  <si>
    <t>o10001</t>
  </si>
  <si>
    <t>12х12х12</t>
  </si>
  <si>
    <t>o10002</t>
  </si>
  <si>
    <t>18х18х18</t>
  </si>
  <si>
    <t>Сердце Белое</t>
  </si>
  <si>
    <t>o10004</t>
  </si>
  <si>
    <t>28х26х7</t>
  </si>
  <si>
    <t>Два сердца Белый</t>
  </si>
  <si>
    <t>o10006</t>
  </si>
  <si>
    <t>54х37х7</t>
  </si>
  <si>
    <t>Украшение стола / Свадебное</t>
  </si>
  <si>
    <t>Цветочек Виньетка</t>
  </si>
  <si>
    <t>o10007</t>
  </si>
  <si>
    <t>Светильники Декоративные</t>
  </si>
  <si>
    <t>Диско Лазерная приставка</t>
  </si>
  <si>
    <t>Цветомузыка Два режима</t>
  </si>
  <si>
    <t>e20303</t>
  </si>
  <si>
    <t>15х10х6</t>
  </si>
  <si>
    <t>Цветомузыка Много режимов 220 v</t>
  </si>
  <si>
    <t>e20304</t>
  </si>
  <si>
    <t>15х11х8</t>
  </si>
  <si>
    <t>Светящиеся Украшения "Party"</t>
  </si>
  <si>
    <t>Светящееся украшение</t>
  </si>
  <si>
    <t>Шляпа Party</t>
  </si>
  <si>
    <t>g00003</t>
  </si>
  <si>
    <t>27х19х11</t>
  </si>
  <si>
    <t>Украшения для Зала</t>
  </si>
  <si>
    <t>Украшение праздника</t>
  </si>
  <si>
    <t>Гирлянда Бумага белая</t>
  </si>
  <si>
    <t>g20001</t>
  </si>
  <si>
    <t>200х20х20</t>
  </si>
  <si>
    <t>Гирлянда Бумага цветная</t>
  </si>
  <si>
    <t>g20002</t>
  </si>
  <si>
    <t>Шар Складной Полоска Бумага Цвета в ассорт.</t>
  </si>
  <si>
    <t>g20005</t>
  </si>
  <si>
    <t>20х20х20</t>
  </si>
  <si>
    <t>Пепельницы</t>
  </si>
  <si>
    <t>Пепельницы из Хрусталя</t>
  </si>
  <si>
    <t>Пепельница хрустальная</t>
  </si>
  <si>
    <t>Квадрат</t>
  </si>
  <si>
    <t>f15907</t>
  </si>
  <si>
    <t>15х15х3</t>
  </si>
  <si>
    <t>Пепельницы Свинки</t>
  </si>
  <si>
    <t>Пепельница Керамика</t>
  </si>
  <si>
    <t>Свинка Бычки в томате</t>
  </si>
  <si>
    <t>v25901</t>
  </si>
  <si>
    <t>10х11х10</t>
  </si>
  <si>
    <t>Свинка Бычки в томате "Дай огня!" бежевая</t>
  </si>
  <si>
    <t>v25902</t>
  </si>
  <si>
    <t>Свинка Бычки в томате "Курнем?" бежевая</t>
  </si>
  <si>
    <t>v25903</t>
  </si>
  <si>
    <t>Свинка Бычки в томате "Брось бычок!" бежевая</t>
  </si>
  <si>
    <t>v25904</t>
  </si>
  <si>
    <t>Свинка Бычки в томате "Пыхнем?" бежевая</t>
  </si>
  <si>
    <t>v25905</t>
  </si>
  <si>
    <t>Свинка Бычки в томате "Кинь бычок!" бежевая</t>
  </si>
  <si>
    <t>v25906</t>
  </si>
  <si>
    <t>Свинка Бычки в томате "Брось бычок!" коричневая</t>
  </si>
  <si>
    <t>v25907</t>
  </si>
  <si>
    <t>Свинка Бычки в томате "Хочу огня!" коричневая</t>
  </si>
  <si>
    <t>v25908</t>
  </si>
  <si>
    <t>Свинка Бычки в томате "Кинь бычок!" коричневая</t>
  </si>
  <si>
    <t>v25909</t>
  </si>
  <si>
    <t>Свинка Бычки в томате "Дай огня!" коричневая</t>
  </si>
  <si>
    <t>v25910</t>
  </si>
  <si>
    <t>Свинка Бычки в томате "Пыхнем?" коричневая</t>
  </si>
  <si>
    <t>v25911</t>
  </si>
  <si>
    <t>Свинка Бычки в томате "Курнем?" коричневая</t>
  </si>
  <si>
    <t>v25912</t>
  </si>
  <si>
    <t>Подсвечники</t>
  </si>
  <si>
    <t>Подсвечники Бисер и Кожа</t>
  </si>
  <si>
    <t>Подсвечник-тилайт</t>
  </si>
  <si>
    <t>Шестиграник Кожа, металл</t>
  </si>
  <si>
    <t>s08107</t>
  </si>
  <si>
    <t>8.5x8.5x8</t>
  </si>
  <si>
    <t>Подсвечники Высокие</t>
  </si>
  <si>
    <t>Подсвечник "Канделябр"</t>
  </si>
  <si>
    <t>Золотой цвет</t>
  </si>
  <si>
    <t>s06121</t>
  </si>
  <si>
    <t>25х10х10</t>
  </si>
  <si>
    <t>Серебряный</t>
  </si>
  <si>
    <t>s06122</t>
  </si>
  <si>
    <t>Бронзовый</t>
  </si>
  <si>
    <t>s06123</t>
  </si>
  <si>
    <t>Люкс Золотая Эмаль Серебряный</t>
  </si>
  <si>
    <t>s06141</t>
  </si>
  <si>
    <t>36х32х32</t>
  </si>
  <si>
    <t>Подсвечник</t>
  </si>
  <si>
    <t>Три Сердца</t>
  </si>
  <si>
    <t>s06408</t>
  </si>
  <si>
    <t>24х16х10</t>
  </si>
  <si>
    <t>Подсвечники из Хрусталя</t>
  </si>
  <si>
    <t>Подсвечник хрустальный</t>
  </si>
  <si>
    <t>Высокий Квадрат</t>
  </si>
  <si>
    <t>f15454</t>
  </si>
  <si>
    <t>16x10,5x5,5</t>
  </si>
  <si>
    <t>Подсвечник Слоник</t>
  </si>
  <si>
    <t>f15469</t>
  </si>
  <si>
    <t>7,5х3,5х3,5</t>
  </si>
  <si>
    <t>Подсвечник Мишка</t>
  </si>
  <si>
    <t>f15470</t>
  </si>
  <si>
    <t>Пирамидка</t>
  </si>
  <si>
    <t>s06454</t>
  </si>
  <si>
    <t>14,5х8х8</t>
  </si>
  <si>
    <t>Цилиндр</t>
  </si>
  <si>
    <t>s06455</t>
  </si>
  <si>
    <t>19х8х8</t>
  </si>
  <si>
    <t>Подсвечники Фарфор и Керамика</t>
  </si>
  <si>
    <t>Подсвечник Керамический</t>
  </si>
  <si>
    <t>Рыба Акула</t>
  </si>
  <si>
    <t>h03364</t>
  </si>
  <si>
    <t>14х13х12</t>
  </si>
  <si>
    <t>Подсвечник Фарфор</t>
  </si>
  <si>
    <t>Картина Мона Лиза</t>
  </si>
  <si>
    <t>s09612</t>
  </si>
  <si>
    <t>11,5х11,5х8</t>
  </si>
  <si>
    <t>Картина Девочка с собакой</t>
  </si>
  <si>
    <t>s09613</t>
  </si>
  <si>
    <t>Снеговик</t>
  </si>
  <si>
    <t>s09615</t>
  </si>
  <si>
    <t>Цветы Гербера</t>
  </si>
  <si>
    <t>s09616</t>
  </si>
  <si>
    <t xml:space="preserve">Статуэтки и Фигурки </t>
  </si>
  <si>
    <t>Керамические Фигурки</t>
  </si>
  <si>
    <t>Фигурка Керамическая</t>
  </si>
  <si>
    <t>Мышка Снегурочка</t>
  </si>
  <si>
    <t>a05001</t>
  </si>
  <si>
    <t>9 х 4,5 х 4 см</t>
  </si>
  <si>
    <t>Мышка Дед Мороз</t>
  </si>
  <si>
    <t>a05002</t>
  </si>
  <si>
    <t>9,5 х6 х 6,5 см</t>
  </si>
  <si>
    <t>Мышка Микки Маус</t>
  </si>
  <si>
    <t>a05003</t>
  </si>
  <si>
    <t>6,5 х7 х 4 см</t>
  </si>
  <si>
    <t>Мышка с Сердцем</t>
  </si>
  <si>
    <t>a05004</t>
  </si>
  <si>
    <t>8 х 5.5 х 6 см</t>
  </si>
  <si>
    <t>Коровы Пушок Семья Разноцветная Набор</t>
  </si>
  <si>
    <t>h01045</t>
  </si>
  <si>
    <t>17,5x14x5</t>
  </si>
  <si>
    <t>Рыбка Коралловая</t>
  </si>
  <si>
    <t>h02011</t>
  </si>
  <si>
    <t>10х8х5</t>
  </si>
  <si>
    <t>Курочка Лепка</t>
  </si>
  <si>
    <t>h02015</t>
  </si>
  <si>
    <t>9х9х6</t>
  </si>
  <si>
    <t>Коровы Дуга длинная Набор</t>
  </si>
  <si>
    <t>h02046</t>
  </si>
  <si>
    <t>17х9х9</t>
  </si>
  <si>
    <t>h02047</t>
  </si>
  <si>
    <t>13x6,5x5,5</t>
  </si>
  <si>
    <t>Цыплёнок</t>
  </si>
  <si>
    <t>h02064</t>
  </si>
  <si>
    <t>13х10х9</t>
  </si>
  <si>
    <t>Коровы Пара Лежат</t>
  </si>
  <si>
    <t>h02088</t>
  </si>
  <si>
    <t>11х9х7</t>
  </si>
  <si>
    <t>h02089</t>
  </si>
  <si>
    <t>16x12x10</t>
  </si>
  <si>
    <t>Ворона Лепка</t>
  </si>
  <si>
    <t>h02095</t>
  </si>
  <si>
    <t>10х9х7</t>
  </si>
  <si>
    <t>Собака лежачая Лепка</t>
  </si>
  <si>
    <t>h02097</t>
  </si>
  <si>
    <t>12х7,5х5</t>
  </si>
  <si>
    <t>Корова Лепка</t>
  </si>
  <si>
    <t>h02100</t>
  </si>
  <si>
    <t>10x9,5x6</t>
  </si>
  <si>
    <t>h02101</t>
  </si>
  <si>
    <t>16х14х10</t>
  </si>
  <si>
    <t>Фигурка Керамическая / B</t>
  </si>
  <si>
    <t>Собака Лежачая Лепка</t>
  </si>
  <si>
    <t>h02103</t>
  </si>
  <si>
    <t>17х11х7</t>
  </si>
  <si>
    <t>Коровы дугой Антик Набор 2 шт</t>
  </si>
  <si>
    <t>h02114</t>
  </si>
  <si>
    <t>11х10х5</t>
  </si>
  <si>
    <t>Корова Бурёнка Подвижная</t>
  </si>
  <si>
    <t>h02122</t>
  </si>
  <si>
    <t>13x8x7</t>
  </si>
  <si>
    <t>Собака Подвижная</t>
  </si>
  <si>
    <t>h02124</t>
  </si>
  <si>
    <t>12x7x6</t>
  </si>
  <si>
    <t>Тигр Большой</t>
  </si>
  <si>
    <t>h02170</t>
  </si>
  <si>
    <t>23х18х14</t>
  </si>
  <si>
    <t>Зайчишка Морква</t>
  </si>
  <si>
    <t>h02179</t>
  </si>
  <si>
    <t>15х9х7,5</t>
  </si>
  <si>
    <t>Зайчишка и Яйцо</t>
  </si>
  <si>
    <t>h02203</t>
  </si>
  <si>
    <t>7,5х4х4</t>
  </si>
  <si>
    <t>Зайчишка Матрёна</t>
  </si>
  <si>
    <t>h02206</t>
  </si>
  <si>
    <t>6,5х6х3</t>
  </si>
  <si>
    <t>Зайчишка Морковушка</t>
  </si>
  <si>
    <t>h02208</t>
  </si>
  <si>
    <t>10,5х4х3</t>
  </si>
  <si>
    <t>h02210</t>
  </si>
  <si>
    <t>6,5х3,5х3</t>
  </si>
  <si>
    <t>Черепашка На Камне</t>
  </si>
  <si>
    <t>h02219</t>
  </si>
  <si>
    <t>14х12х7</t>
  </si>
  <si>
    <t>Заяц на Утке</t>
  </si>
  <si>
    <t>h02226</t>
  </si>
  <si>
    <t>16х10х6</t>
  </si>
  <si>
    <t>Черепашка Чудо</t>
  </si>
  <si>
    <t>h02234</t>
  </si>
  <si>
    <t>15х12х12</t>
  </si>
  <si>
    <t>Заяц Морковушка</t>
  </si>
  <si>
    <t>h02239</t>
  </si>
  <si>
    <t>22х10х8</t>
  </si>
  <si>
    <t>Воробей</t>
  </si>
  <si>
    <t>h02245</t>
  </si>
  <si>
    <t>14х6,5х5</t>
  </si>
  <si>
    <t>Улитка</t>
  </si>
  <si>
    <t>h02250</t>
  </si>
  <si>
    <t>h02251</t>
  </si>
  <si>
    <t>Заяц Матрёна</t>
  </si>
  <si>
    <t>h02252</t>
  </si>
  <si>
    <t>11х10х5,5</t>
  </si>
  <si>
    <t>h02253</t>
  </si>
  <si>
    <t>14х13х6,5</t>
  </si>
  <si>
    <t>Черепашка</t>
  </si>
  <si>
    <t>h02261</t>
  </si>
  <si>
    <t>h02262</t>
  </si>
  <si>
    <t>Черепашка Подсолнух</t>
  </si>
  <si>
    <t>h02276</t>
  </si>
  <si>
    <t>6х6х3,5</t>
  </si>
  <si>
    <t>Лягушонок плывет</t>
  </si>
  <si>
    <t>h02285</t>
  </si>
  <si>
    <t>6х4,5х3,5</t>
  </si>
  <si>
    <t>Дракоша с большим хвостом</t>
  </si>
  <si>
    <t>h02295</t>
  </si>
  <si>
    <t>7х6х4</t>
  </si>
  <si>
    <t>Дракоша маленький хвост</t>
  </si>
  <si>
    <t>h02296</t>
  </si>
  <si>
    <t>7х6х5,5</t>
  </si>
  <si>
    <t>Дракоша Хвост вверх</t>
  </si>
  <si>
    <t>h02301</t>
  </si>
  <si>
    <t>Лошадка Карусель</t>
  </si>
  <si>
    <t>h02513</t>
  </si>
  <si>
    <t>13х11х4</t>
  </si>
  <si>
    <t>Овечка Бантик</t>
  </si>
  <si>
    <t>h02524</t>
  </si>
  <si>
    <t>8x5x7.5</t>
  </si>
  <si>
    <t>Овечка Отдых</t>
  </si>
  <si>
    <t>h02527</t>
  </si>
  <si>
    <t>11x8.5x12</t>
  </si>
  <si>
    <t>Овечка с бантиком Улыбка</t>
  </si>
  <si>
    <t>h02532</t>
  </si>
  <si>
    <t>7x9x10</t>
  </si>
  <si>
    <t>Обезьянка Черная Не Вижу</t>
  </si>
  <si>
    <t>h02535-01</t>
  </si>
  <si>
    <t>9 см</t>
  </si>
  <si>
    <t>Три Обезьянки Бежевый Мех Набор</t>
  </si>
  <si>
    <t>h02536</t>
  </si>
  <si>
    <t>Обезьяна Черный Мех</t>
  </si>
  <si>
    <t>h02538</t>
  </si>
  <si>
    <t>Обезьяна Черная Лапки</t>
  </si>
  <si>
    <t>h02540</t>
  </si>
  <si>
    <t>10х8х12 см</t>
  </si>
  <si>
    <t>Обезьяна / Сердце / 2 вида</t>
  </si>
  <si>
    <t>h02541</t>
  </si>
  <si>
    <t>6х5х9 см</t>
  </si>
  <si>
    <t>Обезьяна Новый Год</t>
  </si>
  <si>
    <t>h02545</t>
  </si>
  <si>
    <t>6,5х5х9 см</t>
  </si>
  <si>
    <t>Улитка Зеленая</t>
  </si>
  <si>
    <t>h03008</t>
  </si>
  <si>
    <t>14х11,5х7,5</t>
  </si>
  <si>
    <t>h03016</t>
  </si>
  <si>
    <t>14х10х10</t>
  </si>
  <si>
    <t>h03017</t>
  </si>
  <si>
    <t>Ракушка</t>
  </si>
  <si>
    <t>h03335</t>
  </si>
  <si>
    <t>9х7х4</t>
  </si>
  <si>
    <t>Тарелочка Ракушка</t>
  </si>
  <si>
    <t>h03355</t>
  </si>
  <si>
    <t>31х17,5х3</t>
  </si>
  <si>
    <t>Керамические Фигурки "Пинк'н'Блю"</t>
  </si>
  <si>
    <t>Пингвин</t>
  </si>
  <si>
    <t>h04502</t>
  </si>
  <si>
    <t>5,5х3,5х3</t>
  </si>
  <si>
    <t>Божья Коровка</t>
  </si>
  <si>
    <t>h04504</t>
  </si>
  <si>
    <t>4,5х3,5х3,5</t>
  </si>
  <si>
    <t>h04505</t>
  </si>
  <si>
    <t>6,5х5х3,5</t>
  </si>
  <si>
    <t>Фигурка Керамическая "Пинк'н'Блю"</t>
  </si>
  <si>
    <t>Машинка</t>
  </si>
  <si>
    <t>h04508</t>
  </si>
  <si>
    <t>7х4,5х4,5</t>
  </si>
  <si>
    <t>Мото</t>
  </si>
  <si>
    <t>h04509</t>
  </si>
  <si>
    <t>8,5х5х4</t>
  </si>
  <si>
    <t>Фоторамка Царевна-Машинка</t>
  </si>
  <si>
    <t>h04514</t>
  </si>
  <si>
    <t>12,5х7,5х1,5</t>
  </si>
  <si>
    <t>Черепашка Копилка</t>
  </si>
  <si>
    <t>h04516</t>
  </si>
  <si>
    <t>9х7х7</t>
  </si>
  <si>
    <t>Позолоченные статуэтки и фигурки-шкатулки со стразами</t>
  </si>
  <si>
    <t>Фигурка-шкатулка Металлическая со стразами</t>
  </si>
  <si>
    <t>Лягушка с лотосами</t>
  </si>
  <si>
    <t>h13006</t>
  </si>
  <si>
    <t>Два лебедя</t>
  </si>
  <si>
    <t>h13011</t>
  </si>
  <si>
    <t>Корона</t>
  </si>
  <si>
    <t>h13014</t>
  </si>
  <si>
    <t>7х7х3,5</t>
  </si>
  <si>
    <t>Верблюд</t>
  </si>
  <si>
    <t>h13017</t>
  </si>
  <si>
    <t>8,5х8,5х4</t>
  </si>
  <si>
    <t>Статуэтка Металл Золотая</t>
  </si>
  <si>
    <t>Дракон с Мечем Стразы красные</t>
  </si>
  <si>
    <t>n21001</t>
  </si>
  <si>
    <t>9х9х4,5</t>
  </si>
  <si>
    <t>Денежное Дерево Красные птички</t>
  </si>
  <si>
    <t>n21002</t>
  </si>
  <si>
    <t>16х11х10</t>
  </si>
  <si>
    <t>Статуэтка Металл Стальная</t>
  </si>
  <si>
    <t>Драгоценный Конь Буддийский символ</t>
  </si>
  <si>
    <t>n21051</t>
  </si>
  <si>
    <t>9х8х3</t>
  </si>
  <si>
    <t>Статуэтки из Металла "Арт"</t>
  </si>
  <si>
    <t>Статуэтка Металл</t>
  </si>
  <si>
    <t>Midfielder</t>
  </si>
  <si>
    <t>h12001</t>
  </si>
  <si>
    <t>15х13х6</t>
  </si>
  <si>
    <t>Saved  two players</t>
  </si>
  <si>
    <t>h12002</t>
  </si>
  <si>
    <t>19х14х10</t>
  </si>
  <si>
    <t>Goalkeeper</t>
  </si>
  <si>
    <t>h12003</t>
  </si>
  <si>
    <t>16х15,5х4</t>
  </si>
  <si>
    <t>Battle</t>
  </si>
  <si>
    <t>h12004</t>
  </si>
  <si>
    <t>19х12х11</t>
  </si>
  <si>
    <t>Mom</t>
  </si>
  <si>
    <t>h12005</t>
  </si>
  <si>
    <t>18х12х4</t>
  </si>
  <si>
    <t>Here</t>
  </si>
  <si>
    <t>h12007</t>
  </si>
  <si>
    <t>13х7,5х3</t>
  </si>
  <si>
    <t>Skater</t>
  </si>
  <si>
    <t>h12008</t>
  </si>
  <si>
    <t>14х14х5,5</t>
  </si>
  <si>
    <t>Tango</t>
  </si>
  <si>
    <t>h12009</t>
  </si>
  <si>
    <t>19х19х5</t>
  </si>
  <si>
    <t>Jethro Tull</t>
  </si>
  <si>
    <t>h12012</t>
  </si>
  <si>
    <t>32х9х5</t>
  </si>
  <si>
    <t>Ethnic</t>
  </si>
  <si>
    <t>h12013</t>
  </si>
  <si>
    <t>23х18х5</t>
  </si>
  <si>
    <t>Billiards</t>
  </si>
  <si>
    <t>h12014</t>
  </si>
  <si>
    <t>18х14х7</t>
  </si>
  <si>
    <t>Swan Lake</t>
  </si>
  <si>
    <t>h12016</t>
  </si>
  <si>
    <t>17х15х4</t>
  </si>
  <si>
    <t>Статуэтки из Металла Жестяные</t>
  </si>
  <si>
    <t>Фигурка Декор / Металл</t>
  </si>
  <si>
    <t>Зайчатки Набор 4 шт</t>
  </si>
  <si>
    <t>h11002</t>
  </si>
  <si>
    <t>12х4,5х4</t>
  </si>
  <si>
    <t>Японочки Набор 4 шт</t>
  </si>
  <si>
    <t>h11003</t>
  </si>
  <si>
    <t>9х5х4,5</t>
  </si>
  <si>
    <t>Девчонки на Качельках Набор 4 шт</t>
  </si>
  <si>
    <t>h11009</t>
  </si>
  <si>
    <t>11х8х5</t>
  </si>
  <si>
    <t>Муравей на Листе Рыбак</t>
  </si>
  <si>
    <t>h11031</t>
  </si>
  <si>
    <t>14х11х9</t>
  </si>
  <si>
    <t>Муравей на Листе Лодочник</t>
  </si>
  <si>
    <t>h11032</t>
  </si>
  <si>
    <t>15х8х7</t>
  </si>
  <si>
    <t>Муравей на Листе Зонтик</t>
  </si>
  <si>
    <t>h11033</t>
  </si>
  <si>
    <t>15х9х7</t>
  </si>
  <si>
    <t>Муравей на Листе Садовник</t>
  </si>
  <si>
    <t>h11034</t>
  </si>
  <si>
    <t>15х11х4</t>
  </si>
  <si>
    <t>Муравей на Листе Работник</t>
  </si>
  <si>
    <t>h11035</t>
  </si>
  <si>
    <t>Божья Коровка на Листе Лодочник</t>
  </si>
  <si>
    <t>h11036</t>
  </si>
  <si>
    <t>15х9х9</t>
  </si>
  <si>
    <t>Божья Коровка на Листе Зонтик</t>
  </si>
  <si>
    <t>h11037</t>
  </si>
  <si>
    <t>15х9х6</t>
  </si>
  <si>
    <t>Божья Коровка на Листе Рыбак</t>
  </si>
  <si>
    <t>h11038</t>
  </si>
  <si>
    <t>15х8х8</t>
  </si>
  <si>
    <t>Божья Коровка на Листе Садовник</t>
  </si>
  <si>
    <t>h11039</t>
  </si>
  <si>
    <t>15х8х4</t>
  </si>
  <si>
    <t>Божья Коровка на Листе Работник</t>
  </si>
  <si>
    <t>h11040</t>
  </si>
  <si>
    <t>Лягушка на Листе Лодочник</t>
  </si>
  <si>
    <t>h11041</t>
  </si>
  <si>
    <t>14х9х8</t>
  </si>
  <si>
    <t>Дама с Чемоданом</t>
  </si>
  <si>
    <t>h11063</t>
  </si>
  <si>
    <t>22х8х7</t>
  </si>
  <si>
    <t>Девочка-Эльф на Грибочке Цветочек</t>
  </si>
  <si>
    <t>h11068</t>
  </si>
  <si>
    <t>16х12х8</t>
  </si>
  <si>
    <t>Дети Цветов Девочка и Маки</t>
  </si>
  <si>
    <t>h11075</t>
  </si>
  <si>
    <t>27х6х5</t>
  </si>
  <si>
    <t>Дети Цветов Мальчик с Ромашками</t>
  </si>
  <si>
    <t>h11077</t>
  </si>
  <si>
    <t>Девочка-Эльф с Лопаткой</t>
  </si>
  <si>
    <t>h11078</t>
  </si>
  <si>
    <t>18х8х7</t>
  </si>
  <si>
    <t>Подсвечник Собака</t>
  </si>
  <si>
    <t>h11112</t>
  </si>
  <si>
    <t>35х15х12</t>
  </si>
  <si>
    <t>Карандашницы Люси и Кельвин Набор 2 шт</t>
  </si>
  <si>
    <t>h11115</t>
  </si>
  <si>
    <t>12х8х7</t>
  </si>
  <si>
    <t>Карандашницы Милен и Жак Набор 2 шт</t>
  </si>
  <si>
    <t>h11116</t>
  </si>
  <si>
    <t>Пчёлка-Собирательница</t>
  </si>
  <si>
    <t>h11121</t>
  </si>
  <si>
    <t>45х29х24</t>
  </si>
  <si>
    <t>Статуэтки Интерьерные "Эльзас"</t>
  </si>
  <si>
    <t>Фигурка Интерьерная</t>
  </si>
  <si>
    <t>Заяц Круглый</t>
  </si>
  <si>
    <t>h06501</t>
  </si>
  <si>
    <t>9х6х6</t>
  </si>
  <si>
    <t>Влюблённые Crazy Набор 2 шт</t>
  </si>
  <si>
    <t>h06502</t>
  </si>
  <si>
    <t>12х4х4</t>
  </si>
  <si>
    <t>LOVE Детки Стразы Набор 4 шт</t>
  </si>
  <si>
    <t>h06503</t>
  </si>
  <si>
    <t>5х4х3</t>
  </si>
  <si>
    <t>h06507</t>
  </si>
  <si>
    <t>15х4х4</t>
  </si>
  <si>
    <t>Невеста</t>
  </si>
  <si>
    <t>h06551</t>
  </si>
  <si>
    <t>7х5,5х5</t>
  </si>
  <si>
    <t>Пёсик с Мячиком Сидит</t>
  </si>
  <si>
    <t>h06552-02</t>
  </si>
  <si>
    <t>4х4х3</t>
  </si>
  <si>
    <t>Мишка в Колпаке Сидит</t>
  </si>
  <si>
    <t>h06552-03</t>
  </si>
  <si>
    <t>Слоник Сидит</t>
  </si>
  <si>
    <t>h06552-04</t>
  </si>
  <si>
    <t>Пёсик  Сидит</t>
  </si>
  <si>
    <t>h06552-05</t>
  </si>
  <si>
    <t>Слоник с Яблоком Сидит</t>
  </si>
  <si>
    <t>h06552-06</t>
  </si>
  <si>
    <t>Обезьянка Сидит</t>
  </si>
  <si>
    <t>h06552-07</t>
  </si>
  <si>
    <t>Зайчик в Шапочке Сидит</t>
  </si>
  <si>
    <t>h06552-08</t>
  </si>
  <si>
    <t>Мишка Сидит</t>
  </si>
  <si>
    <t>h06552-09</t>
  </si>
  <si>
    <t>Крыска с Птичкой Сидит</t>
  </si>
  <si>
    <t>h06552-11</t>
  </si>
  <si>
    <t>Ослик Сидит</t>
  </si>
  <si>
    <t>h06552-12</t>
  </si>
  <si>
    <t>Жираф Стоит</t>
  </si>
  <si>
    <t>h06552-13</t>
  </si>
  <si>
    <t>Ёжик Сидит</t>
  </si>
  <si>
    <t>h06552-14</t>
  </si>
  <si>
    <t>Пингвин в Шарфике Сидит</t>
  </si>
  <si>
    <t>h06552-15</t>
  </si>
  <si>
    <t>Статуэтки Каменные</t>
  </si>
  <si>
    <t>Фигурка Оникс</t>
  </si>
  <si>
    <t>Кобра на ветке</t>
  </si>
  <si>
    <t>d04501</t>
  </si>
  <si>
    <t>d04506</t>
  </si>
  <si>
    <t>Фигурка Каменная Гороскоп</t>
  </si>
  <si>
    <t>h10001</t>
  </si>
  <si>
    <t>16х14х7</t>
  </si>
  <si>
    <t>h10004</t>
  </si>
  <si>
    <t>h10005</t>
  </si>
  <si>
    <t>17х14х4</t>
  </si>
  <si>
    <t>h10006</t>
  </si>
  <si>
    <t>16х12х5</t>
  </si>
  <si>
    <t>Обезъяна</t>
  </si>
  <si>
    <t>h10008</t>
  </si>
  <si>
    <t>h10010</t>
  </si>
  <si>
    <t>16х16х6</t>
  </si>
  <si>
    <t>h10011</t>
  </si>
  <si>
    <t>Фигурка Каменная Гороскоп маленькая</t>
  </si>
  <si>
    <t>h10021</t>
  </si>
  <si>
    <t>12х7х4,5</t>
  </si>
  <si>
    <t>h10024</t>
  </si>
  <si>
    <t>h10028</t>
  </si>
  <si>
    <t>h10030</t>
  </si>
  <si>
    <t>h10032</t>
  </si>
  <si>
    <t>Статуэтки Лягушек Интерьерные</t>
  </si>
  <si>
    <t>Лягушка Человек-паук</t>
  </si>
  <si>
    <t>h06231</t>
  </si>
  <si>
    <t>15х15х7</t>
  </si>
  <si>
    <t>Лягушка Бетман</t>
  </si>
  <si>
    <t>h06232</t>
  </si>
  <si>
    <t>19х12х10</t>
  </si>
  <si>
    <t>Фигурки Гжель</t>
  </si>
  <si>
    <t>Фигурка Гжель</t>
  </si>
  <si>
    <t>Обезьянка Мальчик Синий</t>
  </si>
  <si>
    <t>p10009</t>
  </si>
  <si>
    <t>5х4х3,5</t>
  </si>
  <si>
    <t>Маруся Синяя</t>
  </si>
  <si>
    <t>p10011</t>
  </si>
  <si>
    <t>10х9х6</t>
  </si>
  <si>
    <t>Обезьянка Тоша Синяя</t>
  </si>
  <si>
    <t>p10016</t>
  </si>
  <si>
    <t>4,2х3х2,5</t>
  </si>
  <si>
    <t>Обезьянка Магнит Цветная</t>
  </si>
  <si>
    <t>p10024</t>
  </si>
  <si>
    <t>10х2х6</t>
  </si>
  <si>
    <t>Обезьянка Девочка Синяя</t>
  </si>
  <si>
    <t>p10038</t>
  </si>
  <si>
    <t>6,2х4х3,5</t>
  </si>
  <si>
    <t>Петушок Славик цветной</t>
  </si>
  <si>
    <t>p10049</t>
  </si>
  <si>
    <t>Петушок Толик цветной</t>
  </si>
  <si>
    <t>p10055</t>
  </si>
  <si>
    <t>Петушок цветной</t>
  </si>
  <si>
    <t>p10057</t>
  </si>
  <si>
    <t>Петушок Степан цветной</t>
  </si>
  <si>
    <t>p10064</t>
  </si>
  <si>
    <t>Петушок Боря цветной</t>
  </si>
  <si>
    <t>p10067</t>
  </si>
  <si>
    <t>Петушок Гриша цветной</t>
  </si>
  <si>
    <t>p10068</t>
  </si>
  <si>
    <t>Петушок Матвей цветной</t>
  </si>
  <si>
    <t>p10069</t>
  </si>
  <si>
    <t>Мышка Милая, серая</t>
  </si>
  <si>
    <t>p10087</t>
  </si>
  <si>
    <t>4 х 2 х 2 см</t>
  </si>
  <si>
    <t>Мышка-Норушка. Ушки, голубая</t>
  </si>
  <si>
    <t>p10088</t>
  </si>
  <si>
    <t>2 x 1.5 x 3 см</t>
  </si>
  <si>
    <t>Мышка-Норушка. Ушки, цветная</t>
  </si>
  <si>
    <t>p10089</t>
  </si>
  <si>
    <t>Мышка-Норушка. Круглая, цветная</t>
  </si>
  <si>
    <t>p10091</t>
  </si>
  <si>
    <t>2.5 х 2 х 4 см</t>
  </si>
  <si>
    <t>Мышка Милая, цветная</t>
  </si>
  <si>
    <t>p10093</t>
  </si>
  <si>
    <t>3.6 х 2 х 2 см</t>
  </si>
  <si>
    <t>Мышонок Маленький, цветной</t>
  </si>
  <si>
    <t>p10095</t>
  </si>
  <si>
    <t>3.2 х 2 х 2см</t>
  </si>
  <si>
    <t>Мышонок-магнит Весёлый, цветной</t>
  </si>
  <si>
    <t>p10102</t>
  </si>
  <si>
    <t>5 х 4.5 х 1.8 см</t>
  </si>
  <si>
    <t>Мышонок-магнит с Бабочкой, цветной</t>
  </si>
  <si>
    <t>p10103</t>
  </si>
  <si>
    <t>7 х 4 х 3 см</t>
  </si>
  <si>
    <t>Мышонок на Сыре , цветной</t>
  </si>
  <si>
    <t>p10111</t>
  </si>
  <si>
    <t>9 х 6 см</t>
  </si>
  <si>
    <t>Фигурки из Полистоуна</t>
  </si>
  <si>
    <t>Фигурка полистоун "Бронза"</t>
  </si>
  <si>
    <t>Заяц Ушастый</t>
  </si>
  <si>
    <t>n02605</t>
  </si>
  <si>
    <t xml:space="preserve">Фигурки из Стекла </t>
  </si>
  <si>
    <t>Фигурка стеклянная</t>
  </si>
  <si>
    <t>Заяц Бельчак</t>
  </si>
  <si>
    <t>h08001</t>
  </si>
  <si>
    <t>10х9х5,5</t>
  </si>
  <si>
    <t>Заяц Русак сидит</t>
  </si>
  <si>
    <t>h08003</t>
  </si>
  <si>
    <t>13х9х4,5</t>
  </si>
  <si>
    <t>Заяц Янтарный Сидит</t>
  </si>
  <si>
    <t>h08005</t>
  </si>
  <si>
    <t>12х9х4,5</t>
  </si>
  <si>
    <t>Белый Медведь и Медвежонок Перламутр</t>
  </si>
  <si>
    <t>h08017</t>
  </si>
  <si>
    <t>16х14х5,5</t>
  </si>
  <si>
    <t>Дельфинчик</t>
  </si>
  <si>
    <t>h08041</t>
  </si>
  <si>
    <t>11х7х5</t>
  </si>
  <si>
    <t>Дельфинчик на волне</t>
  </si>
  <si>
    <t>h08043</t>
  </si>
  <si>
    <t>15х8х6,5</t>
  </si>
  <si>
    <t>Мышь Красная</t>
  </si>
  <si>
    <t>h08049</t>
  </si>
  <si>
    <t>16х15х10</t>
  </si>
  <si>
    <t>Дельфинчики Инь-Ян</t>
  </si>
  <si>
    <t>h08056</t>
  </si>
  <si>
    <t>20х14х12</t>
  </si>
  <si>
    <t>Три дельфина на волнах</t>
  </si>
  <si>
    <t>h08065</t>
  </si>
  <si>
    <t>26х19х7</t>
  </si>
  <si>
    <t>Осминог Золотые Ножки Набор 6 шт</t>
  </si>
  <si>
    <t>h08070</t>
  </si>
  <si>
    <t>Осминог Цветные Ножки Набор 6 шт</t>
  </si>
  <si>
    <t>h08071</t>
  </si>
  <si>
    <t>Кашалот Золотые Плавники</t>
  </si>
  <si>
    <t>h08073</t>
  </si>
  <si>
    <t>6,5х4,5х2,5</t>
  </si>
  <si>
    <t>Дракончик Зеленый</t>
  </si>
  <si>
    <t>h08102</t>
  </si>
  <si>
    <t>5,5х4,5х3</t>
  </si>
  <si>
    <t>Дракончик Янтарный</t>
  </si>
  <si>
    <t>h08103</t>
  </si>
  <si>
    <t>Лягушка Зеленая Набор 6 шт</t>
  </si>
  <si>
    <t>h08108</t>
  </si>
  <si>
    <t>3х3х1,5</t>
  </si>
  <si>
    <t>Креветка Набор 6 шт</t>
  </si>
  <si>
    <t>h08109</t>
  </si>
  <si>
    <t>4,5х2,5х2,5</t>
  </si>
  <si>
    <t>Черепашка Набор 4 шт</t>
  </si>
  <si>
    <t>h08110</t>
  </si>
  <si>
    <t>4,5х4х2</t>
  </si>
  <si>
    <t>Краб Янтарный Набор 6 шт</t>
  </si>
  <si>
    <t>h08111</t>
  </si>
  <si>
    <t>5х3,5х1,5</t>
  </si>
  <si>
    <t>Мишка Набор 6 шт</t>
  </si>
  <si>
    <t>h08112</t>
  </si>
  <si>
    <t>3х2,5х2</t>
  </si>
  <si>
    <t>Ёжики Набор 6 шт</t>
  </si>
  <si>
    <t>h08115</t>
  </si>
  <si>
    <t>3,5х2,5х1,5</t>
  </si>
  <si>
    <t>Уточки Набор 6 шт</t>
  </si>
  <si>
    <t>h08116</t>
  </si>
  <si>
    <t>3,5х3х2</t>
  </si>
  <si>
    <t>Конфетка Плоская цветочки Набор 6 шт</t>
  </si>
  <si>
    <t>h08120</t>
  </si>
  <si>
    <t>5,5х2,5х1</t>
  </si>
  <si>
    <t>Конфетка Микс Набор 18 шт</t>
  </si>
  <si>
    <t>h08123</t>
  </si>
  <si>
    <t>3,3х1,6х1,3</t>
  </si>
  <si>
    <t>h08125</t>
  </si>
  <si>
    <t>6,5х3,5х2,5</t>
  </si>
  <si>
    <t>Фигурка / Мини / Художественное Стекло</t>
  </si>
  <si>
    <t>Кит Муранский / 3 цвета</t>
  </si>
  <si>
    <t>h08126</t>
  </si>
  <si>
    <t>5,5х3,2х2,5</t>
  </si>
  <si>
    <t>Крабик Набор 6 шт</t>
  </si>
  <si>
    <t>h08128</t>
  </si>
  <si>
    <t>Змея Возбуждение</t>
  </si>
  <si>
    <t>h08130</t>
  </si>
  <si>
    <t>4х4х4</t>
  </si>
  <si>
    <t>Змея Ползет</t>
  </si>
  <si>
    <t>h08131</t>
  </si>
  <si>
    <t>11,5х3х1</t>
  </si>
  <si>
    <t>Змея Проснулась</t>
  </si>
  <si>
    <t>h08132</t>
  </si>
  <si>
    <t>5,5х4х3</t>
  </si>
  <si>
    <t>Жираф</t>
  </si>
  <si>
    <t>h08134</t>
  </si>
  <si>
    <t>Кот Хвост крючком</t>
  </si>
  <si>
    <t>h08135</t>
  </si>
  <si>
    <t>8х4х3,5</t>
  </si>
  <si>
    <t>Сова Набор 6 шт</t>
  </si>
  <si>
    <t>h08143</t>
  </si>
  <si>
    <t>4,5х3х2</t>
  </si>
  <si>
    <t>h08144</t>
  </si>
  <si>
    <t>8х3,5х3</t>
  </si>
  <si>
    <t>Фигурки из Фарфора</t>
  </si>
  <si>
    <t>Фарфоровая фигурка</t>
  </si>
  <si>
    <t>Заяц на монетах Визитница</t>
  </si>
  <si>
    <t>n08081</t>
  </si>
  <si>
    <t>10х4,5х4,5</t>
  </si>
  <si>
    <t>Драконы Синие Набор</t>
  </si>
  <si>
    <t>n08115</t>
  </si>
  <si>
    <t>4,5х2,5х2</t>
  </si>
  <si>
    <t>Драконы Розовые Набор</t>
  </si>
  <si>
    <t>n08116</t>
  </si>
  <si>
    <t>Драконы Белые Набор</t>
  </si>
  <si>
    <t>n08117</t>
  </si>
  <si>
    <t>5х3,5х2,5</t>
  </si>
  <si>
    <t>Драконы Белые Глянец Набор</t>
  </si>
  <si>
    <t>n08118</t>
  </si>
  <si>
    <t>Драконы Красные Набор</t>
  </si>
  <si>
    <t>n08119</t>
  </si>
  <si>
    <t>6х4х3</t>
  </si>
  <si>
    <t>n08120</t>
  </si>
  <si>
    <t>n08121</t>
  </si>
  <si>
    <t>Драконы Красный Набор</t>
  </si>
  <si>
    <t>n08122</t>
  </si>
  <si>
    <t>Драконы Золотой Набор</t>
  </si>
  <si>
    <t>n08123</t>
  </si>
  <si>
    <t>Драконы Синий Набор</t>
  </si>
  <si>
    <t>n08124</t>
  </si>
  <si>
    <t>Драконы Набор</t>
  </si>
  <si>
    <t>n08125</t>
  </si>
  <si>
    <t>6,5х5х2,5</t>
  </si>
  <si>
    <t>n08126</t>
  </si>
  <si>
    <t>8х5х1,5</t>
  </si>
  <si>
    <t>Дракон с Жечужиной Белый Глянец</t>
  </si>
  <si>
    <t>n08127</t>
  </si>
  <si>
    <t>11х5,5х2</t>
  </si>
  <si>
    <t>Дракон с Жечужиной Розовый</t>
  </si>
  <si>
    <t>n08128</t>
  </si>
  <si>
    <t>Дракон с Жечужиной Красный</t>
  </si>
  <si>
    <t>n08129</t>
  </si>
  <si>
    <t>13х6,5х2,5</t>
  </si>
  <si>
    <t>Дракон-Дед Мороз Набор</t>
  </si>
  <si>
    <t>n08132</t>
  </si>
  <si>
    <t>7,5х5х5</t>
  </si>
  <si>
    <t>Дед Мороз Набор Красный</t>
  </si>
  <si>
    <t>n08133</t>
  </si>
  <si>
    <t>Лягушка-царевна С сердцем Стразы Белая</t>
  </si>
  <si>
    <t>n08139</t>
  </si>
  <si>
    <t>Лягушка-царевна С сердцем Стразы Зеленая</t>
  </si>
  <si>
    <t>n08140</t>
  </si>
  <si>
    <t>Змея Голубая Набор 5 шт</t>
  </si>
  <si>
    <t>n08143</t>
  </si>
  <si>
    <t>4х3,5х2</t>
  </si>
  <si>
    <t>Кобра Стразы Белая</t>
  </si>
  <si>
    <t>n08148</t>
  </si>
  <si>
    <t>8х6х5</t>
  </si>
  <si>
    <t>Кобра  Стразы Серо-голубая</t>
  </si>
  <si>
    <t>n08149</t>
  </si>
  <si>
    <t>Два голубя Большое сердце Стразы</t>
  </si>
  <si>
    <t>n08154</t>
  </si>
  <si>
    <t>11х10х4</t>
  </si>
  <si>
    <t>Кобра со слитком Зеленая Набор 5 шт</t>
  </si>
  <si>
    <t>n08161</t>
  </si>
  <si>
    <t>6,5х5х4</t>
  </si>
  <si>
    <t>Кобра со слитком Белая Набор 5 шт</t>
  </si>
  <si>
    <t>n08163</t>
  </si>
  <si>
    <t>Лошадка с монеткой Белая</t>
  </si>
  <si>
    <t>n08174</t>
  </si>
  <si>
    <t>7,5х6х5</t>
  </si>
  <si>
    <t>n08175</t>
  </si>
  <si>
    <t>Лягушка Зарядка</t>
  </si>
  <si>
    <t>n08181</t>
  </si>
  <si>
    <t>12х9х2,5</t>
  </si>
  <si>
    <t>Два лебедя Подставка под ручки</t>
  </si>
  <si>
    <t>n08186</t>
  </si>
  <si>
    <t>11х9,5х6</t>
  </si>
  <si>
    <t>Колокольчик Набор 4 шт</t>
  </si>
  <si>
    <t>n08187</t>
  </si>
  <si>
    <t>5х4,5х4,5</t>
  </si>
  <si>
    <t>Кот и кошка Белые</t>
  </si>
  <si>
    <t>n08189</t>
  </si>
  <si>
    <t>7,5х3х3</t>
  </si>
  <si>
    <t>Воробьи на ветке Золотая</t>
  </si>
  <si>
    <t>n08307</t>
  </si>
  <si>
    <t>27х19х13</t>
  </si>
  <si>
    <t>Фигурки Интерьерные</t>
  </si>
  <si>
    <t>Кошка</t>
  </si>
  <si>
    <t>h05353</t>
  </si>
  <si>
    <t>30х12х7</t>
  </si>
  <si>
    <t>Уточка</t>
  </si>
  <si>
    <t>h05359</t>
  </si>
  <si>
    <t>22х18х13</t>
  </si>
  <si>
    <t>Фигурки Ручной Работы Гипс</t>
  </si>
  <si>
    <t>Фигурка для Раскрашивания</t>
  </si>
  <si>
    <t>Ёжик в Шляпке Белый</t>
  </si>
  <si>
    <t>a01001-01</t>
  </si>
  <si>
    <t>3,5х5х4,5</t>
  </si>
  <si>
    <t>Ёж Средний Белый</t>
  </si>
  <si>
    <t>a01001-04</t>
  </si>
  <si>
    <t>6,5х4,5х4</t>
  </si>
  <si>
    <t>Ёж Лапки Белый</t>
  </si>
  <si>
    <t>a01001-05</t>
  </si>
  <si>
    <t>5х4,5х4</t>
  </si>
  <si>
    <t>Улитка Поющая Белый</t>
  </si>
  <si>
    <t>a01002-01</t>
  </si>
  <si>
    <t>7х6,5х4,5</t>
  </si>
  <si>
    <t>Крокодил с Гитарой Белый</t>
  </si>
  <si>
    <t>a01005-01</t>
  </si>
  <si>
    <t>7х6,5х7</t>
  </si>
  <si>
    <t>Жаба на Жабе Белый</t>
  </si>
  <si>
    <t>a01006-03</t>
  </si>
  <si>
    <t>6,6х5,5х5,5</t>
  </si>
  <si>
    <t>3 Жабы на Черепахе Белый</t>
  </si>
  <si>
    <t>a01006-04</t>
  </si>
  <si>
    <t>8х6,5х4,5</t>
  </si>
  <si>
    <t>Жаба Трехлапая Белый</t>
  </si>
  <si>
    <t>a01006-05</t>
  </si>
  <si>
    <t>8х6х4</t>
  </si>
  <si>
    <t>Черепаха Белый</t>
  </si>
  <si>
    <t>a01007-01</t>
  </si>
  <si>
    <t>2,5х6,5х4,5</t>
  </si>
  <si>
    <t>Кот в Бескозырке "Чиф" Белый</t>
  </si>
  <si>
    <t>a01008-04</t>
  </si>
  <si>
    <t>6х4,5х7</t>
  </si>
  <si>
    <t>Дракон Маленький Белый</t>
  </si>
  <si>
    <t>a01012-01</t>
  </si>
  <si>
    <t>4х4х2,5</t>
  </si>
  <si>
    <t>Дракон с Жемчужиной Белый</t>
  </si>
  <si>
    <t>a01012-02</t>
  </si>
  <si>
    <t>4,5х6х4,5</t>
  </si>
  <si>
    <t>Дракон Средний Белый</t>
  </si>
  <si>
    <t>a01012-03</t>
  </si>
  <si>
    <t>6х6,5х3</t>
  </si>
  <si>
    <t>Ворона Белый</t>
  </si>
  <si>
    <t>a01016-01</t>
  </si>
  <si>
    <t>4,5х4,5х6</t>
  </si>
  <si>
    <t>Рыбы Белый</t>
  </si>
  <si>
    <t>a01018-01</t>
  </si>
  <si>
    <t>5х4,5х3</t>
  </si>
  <si>
    <t>Рыба Белый</t>
  </si>
  <si>
    <t>a01018-02</t>
  </si>
  <si>
    <t>5х2,5х2,5</t>
  </si>
  <si>
    <t>Рак Белый</t>
  </si>
  <si>
    <t>a01019-01</t>
  </si>
  <si>
    <t>2,5х6х3</t>
  </si>
  <si>
    <t>Скорпион Белый</t>
  </si>
  <si>
    <t>a01022-01</t>
  </si>
  <si>
    <t>1х5,5х3,5</t>
  </si>
  <si>
    <t>Тигр Сидит Белый</t>
  </si>
  <si>
    <t>a01027-01</t>
  </si>
  <si>
    <t>4,5х3,5х3</t>
  </si>
  <si>
    <t>Свинья Белый</t>
  </si>
  <si>
    <t>a01028-01</t>
  </si>
  <si>
    <t>6,5х4,5х3,5</t>
  </si>
  <si>
    <t>Петух Белый</t>
  </si>
  <si>
    <t>a01030-01</t>
  </si>
  <si>
    <t>Петух Большой</t>
  </si>
  <si>
    <t>a01030-03</t>
  </si>
  <si>
    <t>Казачка с Яблоками Белый</t>
  </si>
  <si>
    <t>a01101-08</t>
  </si>
  <si>
    <t>Ганеша Белый</t>
  </si>
  <si>
    <t>a01201-01</t>
  </si>
  <si>
    <t>5,2х4,5х2,3</t>
  </si>
  <si>
    <t>Барельеф для Раскрашивания</t>
  </si>
  <si>
    <t>Ангел со Звездой</t>
  </si>
  <si>
    <t>a11009</t>
  </si>
  <si>
    <t>7,5x4x1</t>
  </si>
  <si>
    <t>Подсолнухи в Поле</t>
  </si>
  <si>
    <t>a12003</t>
  </si>
  <si>
    <t>10,2x8x1,8</t>
  </si>
  <si>
    <t>Подсолнух с Воробьём</t>
  </si>
  <si>
    <t>a12004</t>
  </si>
  <si>
    <t>11x8x1,8</t>
  </si>
  <si>
    <t>Машинка Фара</t>
  </si>
  <si>
    <t>a16003</t>
  </si>
  <si>
    <t>3,8x3,5x0,6</t>
  </si>
  <si>
    <t>a19001</t>
  </si>
  <si>
    <t>12x6x1</t>
  </si>
  <si>
    <t>Солнце</t>
  </si>
  <si>
    <t>a19002</t>
  </si>
  <si>
    <t>5,2x5,2x1,1</t>
  </si>
  <si>
    <t>a19003</t>
  </si>
  <si>
    <t>5x5x0,9</t>
  </si>
  <si>
    <t>Звезда Двойная</t>
  </si>
  <si>
    <t>a19004</t>
  </si>
  <si>
    <t>5x5x1</t>
  </si>
  <si>
    <t>Звезда</t>
  </si>
  <si>
    <t>a19005</t>
  </si>
  <si>
    <t>5x5x0,6</t>
  </si>
  <si>
    <t>Фигурка Ручной Работы</t>
  </si>
  <si>
    <t>Ёжик с листиком</t>
  </si>
  <si>
    <t>n01001-02</t>
  </si>
  <si>
    <t>5х6х6</t>
  </si>
  <si>
    <t>Ёж средий</t>
  </si>
  <si>
    <t>n01001-04</t>
  </si>
  <si>
    <t>n01028-02</t>
  </si>
  <si>
    <t>5,5х3х2,5</t>
  </si>
  <si>
    <t>Фигурки- композиции Металл</t>
  </si>
  <si>
    <t>Ангелочки Поцелуйчик</t>
  </si>
  <si>
    <t>h14002</t>
  </si>
  <si>
    <t>4 х 2,5 х 4 см</t>
  </si>
  <si>
    <t>Сувениры из Хрусталя</t>
  </si>
  <si>
    <t>Голограмма Лазерная в Хрустале</t>
  </si>
  <si>
    <t>Лазерная голограмма в хрустале</t>
  </si>
  <si>
    <t>f15601</t>
  </si>
  <si>
    <t>8x5x5</t>
  </si>
  <si>
    <t>Пантера бегущая</t>
  </si>
  <si>
    <t>f15605</t>
  </si>
  <si>
    <t>8х5х5</t>
  </si>
  <si>
    <t>Шестнадцатый Гьялва Кармапа</t>
  </si>
  <si>
    <t>f15614</t>
  </si>
  <si>
    <t>6х4х4</t>
  </si>
  <si>
    <t>Дракон с Жемчужиной</t>
  </si>
  <si>
    <t>f15633</t>
  </si>
  <si>
    <t>4,5х3х3</t>
  </si>
  <si>
    <t>f15635</t>
  </si>
  <si>
    <t>Зебры</t>
  </si>
  <si>
    <t>f15645</t>
  </si>
  <si>
    <t>f15646</t>
  </si>
  <si>
    <t>Птица Феникс</t>
  </si>
  <si>
    <t>f15655</t>
  </si>
  <si>
    <t>f15660</t>
  </si>
  <si>
    <t>f15662</t>
  </si>
  <si>
    <t>4,5х3х4</t>
  </si>
  <si>
    <t>Лазерная голограмма в хрустале / C</t>
  </si>
  <si>
    <t>Андріївський Узвіз мал</t>
  </si>
  <si>
    <t>f15670</t>
  </si>
  <si>
    <t>Андріївський Узвіз бол</t>
  </si>
  <si>
    <t>f15671</t>
  </si>
  <si>
    <t>Девушка</t>
  </si>
  <si>
    <t>f15678</t>
  </si>
  <si>
    <t>Мэрилин Монро</t>
  </si>
  <si>
    <t>f15679</t>
  </si>
  <si>
    <t>Мыслитель</t>
  </si>
  <si>
    <t>f15680</t>
  </si>
  <si>
    <t>Гороскоп Овен</t>
  </si>
  <si>
    <t>f15681-01</t>
  </si>
  <si>
    <t>Гороскоп Телец</t>
  </si>
  <si>
    <t>f15681-02</t>
  </si>
  <si>
    <t>Гороскоп Рак</t>
  </si>
  <si>
    <t>f15681-04</t>
  </si>
  <si>
    <t>Обезьяна бол</t>
  </si>
  <si>
    <t>f15683</t>
  </si>
  <si>
    <t>5х5х8</t>
  </si>
  <si>
    <t>Обезьяна серд</t>
  </si>
  <si>
    <t>f15685</t>
  </si>
  <si>
    <t>4х4х6 см</t>
  </si>
  <si>
    <t>Обезьяна мал</t>
  </si>
  <si>
    <t>f15688</t>
  </si>
  <si>
    <t>3х3х4,5 см</t>
  </si>
  <si>
    <t>Подставки с Подсветкой для Хрусталя</t>
  </si>
  <si>
    <t>Подставка для хрусталя</t>
  </si>
  <si>
    <t>Пластик-стекло Квадрат подсветка цветная</t>
  </si>
  <si>
    <t>f15435</t>
  </si>
  <si>
    <t>6,5х6,5х3</t>
  </si>
  <si>
    <t>Фигурки из Хрусталя</t>
  </si>
  <si>
    <t>Фигурка хрустальная</t>
  </si>
  <si>
    <t>Заяц с морковкой</t>
  </si>
  <si>
    <t>f15212</t>
  </si>
  <si>
    <t>6x4x3</t>
  </si>
  <si>
    <t>f15237</t>
  </si>
  <si>
    <t>9,2x7x4,5</t>
  </si>
  <si>
    <t>Глобус в руке Прозрачный</t>
  </si>
  <si>
    <t>f15254</t>
  </si>
  <si>
    <t>11x8x8</t>
  </si>
  <si>
    <t>Лебедь "Сваровски" Голубой</t>
  </si>
  <si>
    <t>f15258</t>
  </si>
  <si>
    <t>10x9x6,5</t>
  </si>
  <si>
    <t>Лебедь "Сваровски" Прозрачный</t>
  </si>
  <si>
    <t>f15259</t>
  </si>
  <si>
    <t>Лебедь "Сваровски" Розовый</t>
  </si>
  <si>
    <t>f15260</t>
  </si>
  <si>
    <t>Лебедь "Сваровски" Янтарный</t>
  </si>
  <si>
    <t>f15261</t>
  </si>
  <si>
    <t>11,5x9x6,5</t>
  </si>
  <si>
    <t>Улитка на листе</t>
  </si>
  <si>
    <t>f15271</t>
  </si>
  <si>
    <t>8,5x5x4</t>
  </si>
  <si>
    <t>Две Улитки на листе</t>
  </si>
  <si>
    <t>f15272</t>
  </si>
  <si>
    <t>Рыбка морская</t>
  </si>
  <si>
    <t>f15280</t>
  </si>
  <si>
    <t>7,5х6,5х4,5</t>
  </si>
  <si>
    <t>Хотэй сидит</t>
  </si>
  <si>
    <t>f16302</t>
  </si>
  <si>
    <t>7х7х6,5</t>
  </si>
  <si>
    <t>Виноградная Гроздь</t>
  </si>
  <si>
    <t>f16304</t>
  </si>
  <si>
    <t>9,5х5х5</t>
  </si>
  <si>
    <t>Виноградная Гроздь на подставке</t>
  </si>
  <si>
    <t>f16305</t>
  </si>
  <si>
    <t>14х7х7</t>
  </si>
  <si>
    <t>Виноградная Лоза и Гроздь Маленькая</t>
  </si>
  <si>
    <t>f16308</t>
  </si>
  <si>
    <t>12х11х7</t>
  </si>
  <si>
    <t>Виноградная Лоза и Гроздь Средняя</t>
  </si>
  <si>
    <t>f16309</t>
  </si>
  <si>
    <t>17х16х7</t>
  </si>
  <si>
    <t>Виноградная Лоза и Гроздь Большая</t>
  </si>
  <si>
    <t>f16310</t>
  </si>
  <si>
    <t>22х17х10,5</t>
  </si>
  <si>
    <t>Заяц  Ушки в бок</t>
  </si>
  <si>
    <t>f16330</t>
  </si>
  <si>
    <t>11,5х6х6</t>
  </si>
  <si>
    <t>Фигурка хрустальная / Часы</t>
  </si>
  <si>
    <t>Заяц с Часами</t>
  </si>
  <si>
    <t>f16331</t>
  </si>
  <si>
    <t>7х4,5х3,5</t>
  </si>
  <si>
    <t>Хотэй Шар</t>
  </si>
  <si>
    <t>f16344</t>
  </si>
  <si>
    <t>4,5х4,5х4</t>
  </si>
  <si>
    <t>Мишка в Коляске Девочка</t>
  </si>
  <si>
    <t>f16345</t>
  </si>
  <si>
    <t>4,5х4,5х2,5</t>
  </si>
  <si>
    <t>Кобра на Подставке</t>
  </si>
  <si>
    <t>f16390</t>
  </si>
  <si>
    <t>17х12х9</t>
  </si>
  <si>
    <t>Мишка Сердце  в руках</t>
  </si>
  <si>
    <t>f16391</t>
  </si>
  <si>
    <t>Хрустальная Фигурка в Металле</t>
  </si>
  <si>
    <t>Черепаха в "Золоте" Цветные Хрусталики</t>
  </si>
  <si>
    <t>f16502</t>
  </si>
  <si>
    <t>6,5х5,5х2,5</t>
  </si>
  <si>
    <t>Хрустальные Формы</t>
  </si>
  <si>
    <t>Бриллиант хрустальный</t>
  </si>
  <si>
    <t>Медовый / d=3 см</t>
  </si>
  <si>
    <t>f15155</t>
  </si>
  <si>
    <t>3x3x1,8</t>
  </si>
  <si>
    <t>Желтый / d=3 см</t>
  </si>
  <si>
    <t>f15156</t>
  </si>
  <si>
    <t>Высшее качество! Крупная грань</t>
  </si>
  <si>
    <t>f15166</t>
  </si>
  <si>
    <t>4x4x3</t>
  </si>
  <si>
    <t>Высшее качество! Розовый</t>
  </si>
  <si>
    <t>f15169</t>
  </si>
  <si>
    <t>6x6x4,5</t>
  </si>
  <si>
    <t>Ваза хрустальная</t>
  </si>
  <si>
    <t>Квадратная</t>
  </si>
  <si>
    <t>f15901</t>
  </si>
  <si>
    <t>17х4х4</t>
  </si>
  <si>
    <t xml:space="preserve">Хрустальные Цветы </t>
  </si>
  <si>
    <t>Цветок хрустальный</t>
  </si>
  <si>
    <t>Два цветочка Двуцветные</t>
  </si>
  <si>
    <t>f15311</t>
  </si>
  <si>
    <t>15x8x8</t>
  </si>
  <si>
    <t>Два цветочка - два листочка Прозрачный</t>
  </si>
  <si>
    <t>f15312</t>
  </si>
  <si>
    <t>Три цветка в горшке</t>
  </si>
  <si>
    <t>f15313</t>
  </si>
  <si>
    <t>13x9x9</t>
  </si>
  <si>
    <t>Большие с листьями Два цветка Розовые</t>
  </si>
  <si>
    <t>f15319</t>
  </si>
  <si>
    <t>13х11х6</t>
  </si>
  <si>
    <t>Два цветочка на ветке</t>
  </si>
  <si>
    <t>f15322</t>
  </si>
  <si>
    <t>Пять Лепестков Гранёный  Прозрачный</t>
  </si>
  <si>
    <t>f15325</t>
  </si>
  <si>
    <t>5,3х5,3х2,3</t>
  </si>
  <si>
    <t>Пять Лепестков Гранёный Цветной Шар</t>
  </si>
  <si>
    <t>f15326</t>
  </si>
  <si>
    <t>Пять Лепестков Гранёны Розовые Лепестки</t>
  </si>
  <si>
    <t>f15328</t>
  </si>
  <si>
    <t>Два цветочка на Шаре Прозрачный</t>
  </si>
  <si>
    <t>f15331</t>
  </si>
  <si>
    <t>14х7х5,5</t>
  </si>
  <si>
    <t>Цветок на Бриллианте Синий</t>
  </si>
  <si>
    <t>f15340</t>
  </si>
  <si>
    <t>12х10х6,5</t>
  </si>
  <si>
    <t>Цветочек в горшочке Пять лепестков Синий</t>
  </si>
  <si>
    <t>f15344</t>
  </si>
  <si>
    <t>11х5х4</t>
  </si>
  <si>
    <t>Ромашка на Бриллианте Прозрачный</t>
  </si>
  <si>
    <t>f15346</t>
  </si>
  <si>
    <t>13х8х7</t>
  </si>
  <si>
    <t>Три Ромашки на Шаре Прозрачный</t>
  </si>
  <si>
    <t>f15347</t>
  </si>
  <si>
    <t>16х8х7</t>
  </si>
  <si>
    <t>Хрустальный Лотос</t>
  </si>
  <si>
    <t>Лотос хрустальный</t>
  </si>
  <si>
    <t>16 лепестков Цветок большой</t>
  </si>
  <si>
    <t>f15116</t>
  </si>
  <si>
    <t>18х18х4,5</t>
  </si>
  <si>
    <t>18 лепестков Большой Прозрачный</t>
  </si>
  <si>
    <t>f15119</t>
  </si>
  <si>
    <t>23x23x10</t>
  </si>
  <si>
    <t>18 лепестков Цветной</t>
  </si>
  <si>
    <t>f15127</t>
  </si>
  <si>
    <t>10х10х4,5</t>
  </si>
  <si>
    <t>18 лепестков  Высшее качество</t>
  </si>
  <si>
    <t>f15132</t>
  </si>
  <si>
    <t>26х10х10</t>
  </si>
  <si>
    <t>Свечи</t>
  </si>
  <si>
    <t>Свечи Ангелы</t>
  </si>
  <si>
    <t>Свеча / Ангел</t>
  </si>
  <si>
    <t>Ангел половинка</t>
  </si>
  <si>
    <t>s01951</t>
  </si>
  <si>
    <t>5х7,6х4,5 см</t>
  </si>
  <si>
    <t>Свечи в Стаканах, Бокалах, Банках</t>
  </si>
  <si>
    <t>Свеча / Бокал</t>
  </si>
  <si>
    <t>Мартини Розовая</t>
  </si>
  <si>
    <t>s01503-01</t>
  </si>
  <si>
    <t>8х6,5х6,5</t>
  </si>
  <si>
    <t>Мартини Красная</t>
  </si>
  <si>
    <t>s01503-02</t>
  </si>
  <si>
    <t>Мартини Фиолетовая</t>
  </si>
  <si>
    <t>s01503-03</t>
  </si>
  <si>
    <t>Вино Розовая</t>
  </si>
  <si>
    <t>s01504-01</t>
  </si>
  <si>
    <t>19х6,5х6,5</t>
  </si>
  <si>
    <t>Вино Красная</t>
  </si>
  <si>
    <t>s01504-02</t>
  </si>
  <si>
    <t>Свечи в Торт</t>
  </si>
  <si>
    <t>Свеча в торт</t>
  </si>
  <si>
    <t>Красная с блеском "1"</t>
  </si>
  <si>
    <t>s00001-01</t>
  </si>
  <si>
    <t>9,5х3х1 см</t>
  </si>
  <si>
    <t>Красная с блеском "2"</t>
  </si>
  <si>
    <t>s00001-02</t>
  </si>
  <si>
    <t>9,5х3,4х1 см</t>
  </si>
  <si>
    <t>Красная с блеском "3"</t>
  </si>
  <si>
    <t>s00001-03</t>
  </si>
  <si>
    <t>9,5х3,5х1 см</t>
  </si>
  <si>
    <t>Красная с блеском "4"</t>
  </si>
  <si>
    <t>s00001-04</t>
  </si>
  <si>
    <t>9,5х3,6х1 см</t>
  </si>
  <si>
    <t>Красная с блеском "5"</t>
  </si>
  <si>
    <t>s00001-05</t>
  </si>
  <si>
    <t>Красная с блеском "6"</t>
  </si>
  <si>
    <t>s00001-06</t>
  </si>
  <si>
    <t>Красная с блеском "7"</t>
  </si>
  <si>
    <t>s00001-07</t>
  </si>
  <si>
    <t>9,5х3,3х1 см</t>
  </si>
  <si>
    <t>Красная с блеском "8"</t>
  </si>
  <si>
    <t>s00001-08</t>
  </si>
  <si>
    <t>Красная с блеском "9"</t>
  </si>
  <si>
    <t>s00001-09</t>
  </si>
  <si>
    <t>Красная с блеском "0"</t>
  </si>
  <si>
    <t>s00001-10</t>
  </si>
  <si>
    <t>9,5х3,7х1 см</t>
  </si>
  <si>
    <t>Желтая с блеском "1"</t>
  </si>
  <si>
    <t>s00002-01</t>
  </si>
  <si>
    <t>Желтая с блеском "2"</t>
  </si>
  <si>
    <t>s00002-02</t>
  </si>
  <si>
    <t>Желтая с блеском "3"</t>
  </si>
  <si>
    <t>s00002-03</t>
  </si>
  <si>
    <t>Желтая с блеском "4"</t>
  </si>
  <si>
    <t>s00002-04</t>
  </si>
  <si>
    <t>Желтая с блеском "5"</t>
  </si>
  <si>
    <t>s00002-05</t>
  </si>
  <si>
    <t>Желтая с блеском "6"</t>
  </si>
  <si>
    <t>s00002-06</t>
  </si>
  <si>
    <t>Желтая с блеском "7"</t>
  </si>
  <si>
    <t>s00002-07</t>
  </si>
  <si>
    <t>Желтая с блеском "8"</t>
  </si>
  <si>
    <t>s00002-08</t>
  </si>
  <si>
    <t>Желтая с блеском "9"</t>
  </si>
  <si>
    <t>s00002-09</t>
  </si>
  <si>
    <t>Желтая с блеском "0"</t>
  </si>
  <si>
    <t>s00002-10</t>
  </si>
  <si>
    <t>Зеленая с блеском "1"</t>
  </si>
  <si>
    <t>s00003-01</t>
  </si>
  <si>
    <t>Зеленая с блеском "2"</t>
  </si>
  <si>
    <t>s00003-02</t>
  </si>
  <si>
    <t>Зеленая с блеском "3"</t>
  </si>
  <si>
    <t>s00003-03</t>
  </si>
  <si>
    <t>Зеленая с блеском "4"</t>
  </si>
  <si>
    <t>s00003-04</t>
  </si>
  <si>
    <t>Зеленая с блеском  "5"</t>
  </si>
  <si>
    <t>s00003-05</t>
  </si>
  <si>
    <t>Зеленая с блеском "6"</t>
  </si>
  <si>
    <t>s00003-06</t>
  </si>
  <si>
    <t>Зеленая с блеском "7"</t>
  </si>
  <si>
    <t>s00003-07</t>
  </si>
  <si>
    <t>Зеленая с блеском "8"</t>
  </si>
  <si>
    <t>s00003-08</t>
  </si>
  <si>
    <t>Зеленая с блеском "9"</t>
  </si>
  <si>
    <t>s00003-09</t>
  </si>
  <si>
    <t>Зеленая с блеском "0"</t>
  </si>
  <si>
    <t>s00003-10</t>
  </si>
  <si>
    <t>Золотая "2"</t>
  </si>
  <si>
    <t>s00004-02</t>
  </si>
  <si>
    <t>Золотая "3"</t>
  </si>
  <si>
    <t>s00004-03</t>
  </si>
  <si>
    <t>Золотая "4"</t>
  </si>
  <si>
    <t>s00004-04</t>
  </si>
  <si>
    <t>Золотая "5"</t>
  </si>
  <si>
    <t>s00004-05</t>
  </si>
  <si>
    <t>Золотая "6"</t>
  </si>
  <si>
    <t>s00004-06</t>
  </si>
  <si>
    <t>Золотая "8"</t>
  </si>
  <si>
    <t>s00004-08</t>
  </si>
  <si>
    <t>Золотая "9"</t>
  </si>
  <si>
    <t>s00004-09</t>
  </si>
  <si>
    <t>Розовая  "1" Big size</t>
  </si>
  <si>
    <t>s00005-01</t>
  </si>
  <si>
    <t>11,5х3,6х0,9 см</t>
  </si>
  <si>
    <t>Розовая "2" Big size</t>
  </si>
  <si>
    <t>s00005-02</t>
  </si>
  <si>
    <t>11,5х5х0,9 см</t>
  </si>
  <si>
    <t>Розовая "3" Big size</t>
  </si>
  <si>
    <t>s00005-03</t>
  </si>
  <si>
    <t>11,5х5,5х0,9 см</t>
  </si>
  <si>
    <t>Розовая "4" Big size</t>
  </si>
  <si>
    <t>s00005-04</t>
  </si>
  <si>
    <t>Розовая "6" Big size</t>
  </si>
  <si>
    <t>s00005-06</t>
  </si>
  <si>
    <t>11,5х5,3х0,9 см</t>
  </si>
  <si>
    <t>Розовая  "7" Big size</t>
  </si>
  <si>
    <t>s00005-07</t>
  </si>
  <si>
    <t>11,5х4,8х0,9 см</t>
  </si>
  <si>
    <t>Розовая "8" Big size</t>
  </si>
  <si>
    <t>s00005-08</t>
  </si>
  <si>
    <t>11,5х5,6х0,9 см</t>
  </si>
  <si>
    <t>Розовая "9" Big size</t>
  </si>
  <si>
    <t>s00005-09</t>
  </si>
  <si>
    <t>Розовая "0" Big size</t>
  </si>
  <si>
    <t>s00005-10</t>
  </si>
  <si>
    <t>11,5х5,8х0,9 см</t>
  </si>
  <si>
    <t>Голубая "1" Big size</t>
  </si>
  <si>
    <t>s00006-01</t>
  </si>
  <si>
    <t>Голубая "2" Big size</t>
  </si>
  <si>
    <t>s00006-02</t>
  </si>
  <si>
    <t>Голубая "3" Big size</t>
  </si>
  <si>
    <t>s00006-03</t>
  </si>
  <si>
    <t>Голубая "4" Big size</t>
  </si>
  <si>
    <t>s00006-04</t>
  </si>
  <si>
    <t>Голубая  "5" Big size</t>
  </si>
  <si>
    <t>s00006-05</t>
  </si>
  <si>
    <t>Голубая "6" Big size</t>
  </si>
  <si>
    <t>s00006-06</t>
  </si>
  <si>
    <t>Голубая "7" Big size</t>
  </si>
  <si>
    <t>s00006-07</t>
  </si>
  <si>
    <t>Голубая "8" Big size</t>
  </si>
  <si>
    <t>s00006-08</t>
  </si>
  <si>
    <t>Голубая "9" Big size</t>
  </si>
  <si>
    <t>s00006-09</t>
  </si>
  <si>
    <t>Голубая "0" Big size</t>
  </si>
  <si>
    <t>s00006-10</t>
  </si>
  <si>
    <t>Розовая 1" Baby</t>
  </si>
  <si>
    <t>s00007</t>
  </si>
  <si>
    <t>11,5х6х0,9 см</t>
  </si>
  <si>
    <t>Голубая "1" Baby</t>
  </si>
  <si>
    <t>s00008</t>
  </si>
  <si>
    <t>Юбилей, красная "10"</t>
  </si>
  <si>
    <t>s00009</t>
  </si>
  <si>
    <t>7,5х5,8х0,9 см</t>
  </si>
  <si>
    <t>Юбилей, красная "16"</t>
  </si>
  <si>
    <t>s00010</t>
  </si>
  <si>
    <t>Юбилей, красная "18"</t>
  </si>
  <si>
    <t>s00011</t>
  </si>
  <si>
    <t>Юбилей, красная "20"</t>
  </si>
  <si>
    <t>s00012</t>
  </si>
  <si>
    <t>Юбилей, красная "25"</t>
  </si>
  <si>
    <t>s00013</t>
  </si>
  <si>
    <t>Юбилей, красная "30"</t>
  </si>
  <si>
    <t>s00014</t>
  </si>
  <si>
    <t>Юбилей, красная "35"</t>
  </si>
  <si>
    <t>s00015</t>
  </si>
  <si>
    <t>Юбилей, красная "45"</t>
  </si>
  <si>
    <t>s00016</t>
  </si>
  <si>
    <t>Юбилей, красная 50"</t>
  </si>
  <si>
    <t>s00017</t>
  </si>
  <si>
    <t>Юбилей, красная "55"</t>
  </si>
  <si>
    <t>s00018</t>
  </si>
  <si>
    <t>Юбилей, жемчуг, два фитиля "16"</t>
  </si>
  <si>
    <t>s00019</t>
  </si>
  <si>
    <t>9х5,8х1 см</t>
  </si>
  <si>
    <t>Юбилей, жемчуг, два фитиля "25"</t>
  </si>
  <si>
    <t>s00020</t>
  </si>
  <si>
    <t>9х6х1 см</t>
  </si>
  <si>
    <t>Юбилей, жемчуг, два фитиля "50"</t>
  </si>
  <si>
    <t>s00021</t>
  </si>
  <si>
    <t>9х6,3х1 см</t>
  </si>
  <si>
    <t>Свечи в торт</t>
  </si>
  <si>
    <t>С Днем Рождения Буквы на Палочках</t>
  </si>
  <si>
    <t>s01108-03</t>
  </si>
  <si>
    <t>Цифры / 0-9 / В упаковке</t>
  </si>
  <si>
    <t>s01109</t>
  </si>
  <si>
    <t>5,5х1,7х0,5</t>
  </si>
  <si>
    <t>Цифры на палочках 0т 0 до 9</t>
  </si>
  <si>
    <t>s01109-03</t>
  </si>
  <si>
    <t>Цифра 6</t>
  </si>
  <si>
    <t>s01110-06</t>
  </si>
  <si>
    <t>7х3х1</t>
  </si>
  <si>
    <t>Цифра 8</t>
  </si>
  <si>
    <t>s01110-08</t>
  </si>
  <si>
    <t>Цифра 9</t>
  </si>
  <si>
    <t>s01110-09</t>
  </si>
  <si>
    <t>Цифра 8 Голубая</t>
  </si>
  <si>
    <t>s01110-18</t>
  </si>
  <si>
    <t>Цифра 9 Голубая</t>
  </si>
  <si>
    <t>s01110-19</t>
  </si>
  <si>
    <t>Винни Пух 7</t>
  </si>
  <si>
    <t>s01111-07</t>
  </si>
  <si>
    <t>4,6 х 4 х 1,5</t>
  </si>
  <si>
    <t>Винни Пух 8</t>
  </si>
  <si>
    <t>s01111-08</t>
  </si>
  <si>
    <t>Винни Пух 9</t>
  </si>
  <si>
    <t>s01111-09</t>
  </si>
  <si>
    <t>Винни Пух 0</t>
  </si>
  <si>
    <t>s01111-10</t>
  </si>
  <si>
    <t>Точки 9</t>
  </si>
  <si>
    <t>s01113-09</t>
  </si>
  <si>
    <t>6,6 х 3,6 х 1,3</t>
  </si>
  <si>
    <t>Цифра 4</t>
  </si>
  <si>
    <t>s01114-04</t>
  </si>
  <si>
    <t>6,8 х 6,8 х 1,5</t>
  </si>
  <si>
    <t>s01114-08</t>
  </si>
  <si>
    <t>s01114-09</t>
  </si>
  <si>
    <t>Цифра 0</t>
  </si>
  <si>
    <t>s01114-10</t>
  </si>
  <si>
    <t>Свечи Декоративные</t>
  </si>
  <si>
    <t>Свеча Декоративная</t>
  </si>
  <si>
    <t>Гербера 2 шт. в уп.</t>
  </si>
  <si>
    <t>s01126</t>
  </si>
  <si>
    <t>8х8х3</t>
  </si>
  <si>
    <t>Сота с пчёлкой 24 шт в уп</t>
  </si>
  <si>
    <t>s01130</t>
  </si>
  <si>
    <t>Фрукты Набор 6 шт в уп</t>
  </si>
  <si>
    <t>s01132</t>
  </si>
  <si>
    <t>6х6х6</t>
  </si>
  <si>
    <t>Гранат 3 шт в уп</t>
  </si>
  <si>
    <t>s01132-03</t>
  </si>
  <si>
    <t>Виноград Белый 2 шт в уп</t>
  </si>
  <si>
    <t>s01132-06</t>
  </si>
  <si>
    <t>5х5х5</t>
  </si>
  <si>
    <t>Свеча Арома</t>
  </si>
  <si>
    <t>Чашка и Сердце Фиолетовая Набор 2 шт</t>
  </si>
  <si>
    <t>s01138-04</t>
  </si>
  <si>
    <t>8,5х6,5х4</t>
  </si>
  <si>
    <t>Свеча Декор</t>
  </si>
  <si>
    <t>Виски Jack Daniel Чёрная</t>
  </si>
  <si>
    <t>s01146-05</t>
  </si>
  <si>
    <t>26х6,5х6,5</t>
  </si>
  <si>
    <t>Свеча / Шар</t>
  </si>
  <si>
    <t>Сиреневый</t>
  </si>
  <si>
    <t>s01601-04</t>
  </si>
  <si>
    <t>6х8</t>
  </si>
  <si>
    <t>s01601-05</t>
  </si>
  <si>
    <t>Персиковый</t>
  </si>
  <si>
    <t>s01601-07</t>
  </si>
  <si>
    <t>Белый с золотым рисунком</t>
  </si>
  <si>
    <t>s01602</t>
  </si>
  <si>
    <t>Свеча / Декор</t>
  </si>
  <si>
    <t>Мужское достоинство</t>
  </si>
  <si>
    <t>s01606</t>
  </si>
  <si>
    <t>16х7х6 см</t>
  </si>
  <si>
    <t>Мужское достоинство роспись</t>
  </si>
  <si>
    <t>s01606-01</t>
  </si>
  <si>
    <t>Букет Розы</t>
  </si>
  <si>
    <t>s01612</t>
  </si>
  <si>
    <t>7,5х5х5 см</t>
  </si>
  <si>
    <t>Букет Калы</t>
  </si>
  <si>
    <t>s01614</t>
  </si>
  <si>
    <t>8,5х5,5х5,5 см</t>
  </si>
  <si>
    <t>Букет Розы шикарные</t>
  </si>
  <si>
    <t>s01616</t>
  </si>
  <si>
    <t>8,5х6,5х6,5 см</t>
  </si>
  <si>
    <t>Букет Тюльпаны</t>
  </si>
  <si>
    <t>s01617</t>
  </si>
  <si>
    <t>8,5х6х6 см</t>
  </si>
  <si>
    <t>Букет Фиалки</t>
  </si>
  <si>
    <t>s01618</t>
  </si>
  <si>
    <t>7х5,8х5,8 см</t>
  </si>
  <si>
    <t>Букет мини</t>
  </si>
  <si>
    <t>s01619</t>
  </si>
  <si>
    <t>7х4х4 см</t>
  </si>
  <si>
    <t>Бутон роз</t>
  </si>
  <si>
    <t>s01625</t>
  </si>
  <si>
    <t>5х4</t>
  </si>
  <si>
    <t>Лотос</t>
  </si>
  <si>
    <t>s01626</t>
  </si>
  <si>
    <t>11х4</t>
  </si>
  <si>
    <t>LOVE</t>
  </si>
  <si>
    <t>s01627</t>
  </si>
  <si>
    <t>4,5х8,5</t>
  </si>
  <si>
    <t>Подсолнух букет</t>
  </si>
  <si>
    <t>s01628</t>
  </si>
  <si>
    <t>8х8,5</t>
  </si>
  <si>
    <t>Пуансетия</t>
  </si>
  <si>
    <t>s01629</t>
  </si>
  <si>
    <t>10,5х9</t>
  </si>
  <si>
    <t>Свечка</t>
  </si>
  <si>
    <t>s01630</t>
  </si>
  <si>
    <t>7,5х8</t>
  </si>
  <si>
    <t>Свечи Классик</t>
  </si>
  <si>
    <t>Свеча классическая / Спираль</t>
  </si>
  <si>
    <t>Белая 2 шт в уп.</t>
  </si>
  <si>
    <t>s01301-01</t>
  </si>
  <si>
    <t>25х2х2</t>
  </si>
  <si>
    <t>Свеча классическая</t>
  </si>
  <si>
    <t>Белые 4 шт</t>
  </si>
  <si>
    <t>s01305-02</t>
  </si>
  <si>
    <t>18 х 1 х 1 см</t>
  </si>
  <si>
    <t>s01305-03</t>
  </si>
  <si>
    <t>18 х 1,5 х 1,5 см</t>
  </si>
  <si>
    <t>Свечи Мишка Тедди</t>
  </si>
  <si>
    <t>Свеча / Тедди</t>
  </si>
  <si>
    <t>I Love You</t>
  </si>
  <si>
    <t>s01901</t>
  </si>
  <si>
    <t>8х7х6 см</t>
  </si>
  <si>
    <t>Пара</t>
  </si>
  <si>
    <t>s01904</t>
  </si>
  <si>
    <t>7х7,5х3,5 см</t>
  </si>
  <si>
    <t>I Love Mom</t>
  </si>
  <si>
    <t>s01905</t>
  </si>
  <si>
    <t>8х5х5,5 см</t>
  </si>
  <si>
    <t>С веночком</t>
  </si>
  <si>
    <t>s01906</t>
  </si>
  <si>
    <t>8х4х4 см</t>
  </si>
  <si>
    <t>Тедди с Букетом</t>
  </si>
  <si>
    <t>s01907-01</t>
  </si>
  <si>
    <t>Букет и сердце</t>
  </si>
  <si>
    <t>s01909</t>
  </si>
  <si>
    <t>5х4,5х3 см</t>
  </si>
  <si>
    <t>Тедди с Подарком</t>
  </si>
  <si>
    <t>s01909-01</t>
  </si>
  <si>
    <t>Love</t>
  </si>
  <si>
    <t>s01910</t>
  </si>
  <si>
    <t>7,5х4,5х4 см</t>
  </si>
  <si>
    <t>Тедди большой с букетом</t>
  </si>
  <si>
    <t>s01912</t>
  </si>
  <si>
    <t>8,5х6</t>
  </si>
  <si>
    <t>Тедди Новогодний</t>
  </si>
  <si>
    <t>s01913</t>
  </si>
  <si>
    <t>Свечи Новогодние</t>
  </si>
  <si>
    <t>Свеча Новогодняя</t>
  </si>
  <si>
    <t>Снеговик с Ёлочкой</t>
  </si>
  <si>
    <t>s01175</t>
  </si>
  <si>
    <t>11 см</t>
  </si>
  <si>
    <t>Свеча Новогодняя / Классик</t>
  </si>
  <si>
    <t>Ёлочка / Снег / Блёстки</t>
  </si>
  <si>
    <t>s01197</t>
  </si>
  <si>
    <t>25х2,5х2,5</t>
  </si>
  <si>
    <t>Свеча Дед Мороз с Ёлкой</t>
  </si>
  <si>
    <t>Новогодняя</t>
  </si>
  <si>
    <t>s01701</t>
  </si>
  <si>
    <t>Свеча Дед Мороз</t>
  </si>
  <si>
    <t>2 цвета</t>
  </si>
  <si>
    <t>s01702</t>
  </si>
  <si>
    <t>8х4</t>
  </si>
  <si>
    <t>С подарком, 2 цвета</t>
  </si>
  <si>
    <t>s01704</t>
  </si>
  <si>
    <t>6х3,5</t>
  </si>
  <si>
    <t>Свеча Шишка</t>
  </si>
  <si>
    <t>Белая, Голубая, Кофейная</t>
  </si>
  <si>
    <t>s01705</t>
  </si>
  <si>
    <t>Свеча Ёлочка</t>
  </si>
  <si>
    <t>Зеленая</t>
  </si>
  <si>
    <t>s01706</t>
  </si>
  <si>
    <t>6х4,5</t>
  </si>
  <si>
    <t>Свеча Ёлка</t>
  </si>
  <si>
    <t>Колючая</t>
  </si>
  <si>
    <t>s01707</t>
  </si>
  <si>
    <t>10х4,5</t>
  </si>
  <si>
    <t>Свеча Снеговик</t>
  </si>
  <si>
    <t>С деньгами</t>
  </si>
  <si>
    <t>s01710</t>
  </si>
  <si>
    <t>10х5</t>
  </si>
  <si>
    <t>С Подарком</t>
  </si>
  <si>
    <t>s01712</t>
  </si>
  <si>
    <t>9,5х4</t>
  </si>
  <si>
    <t>Свеча Собака</t>
  </si>
  <si>
    <t>Золотой ошейник / цвета в ассортименте</t>
  </si>
  <si>
    <t>s01805</t>
  </si>
  <si>
    <t>6х4</t>
  </si>
  <si>
    <t>Терьер / цвета в ассортименте</t>
  </si>
  <si>
    <t>s01806</t>
  </si>
  <si>
    <t>4,5х4</t>
  </si>
  <si>
    <t>Длинный язык / цвета в ассортименте</t>
  </si>
  <si>
    <t>s01807</t>
  </si>
  <si>
    <t>5х3</t>
  </si>
  <si>
    <t>Крупный нос / цвета в ассортименте</t>
  </si>
  <si>
    <t>s01808</t>
  </si>
  <si>
    <t>Длинные уши мал / цвета в ассортименте</t>
  </si>
  <si>
    <t>s01809</t>
  </si>
  <si>
    <t>5х3,5</t>
  </si>
  <si>
    <t>Милаха / цвета в ассортименте</t>
  </si>
  <si>
    <t>s01810</t>
  </si>
  <si>
    <t>Язычок / цвета в ассортименте</t>
  </si>
  <si>
    <t>s01811</t>
  </si>
  <si>
    <t>Медвежонок с фонариком</t>
  </si>
  <si>
    <t>s01815</t>
  </si>
  <si>
    <t>10х4</t>
  </si>
  <si>
    <t>Снеговик Няша1</t>
  </si>
  <si>
    <t>s01816</t>
  </si>
  <si>
    <t>10х3,5</t>
  </si>
  <si>
    <t>Снеговик Няша2</t>
  </si>
  <si>
    <t>s01816-01</t>
  </si>
  <si>
    <t>9х4</t>
  </si>
  <si>
    <t>Свеча Олень</t>
  </si>
  <si>
    <t>Олень с елочкой</t>
  </si>
  <si>
    <t>s01817</t>
  </si>
  <si>
    <t>6,5х3,5</t>
  </si>
  <si>
    <t>Свеча Свинки 2019</t>
  </si>
  <si>
    <t>s01820</t>
  </si>
  <si>
    <t>5,5х4,5</t>
  </si>
  <si>
    <t>Свеча Свинка с подковой</t>
  </si>
  <si>
    <t>s01821</t>
  </si>
  <si>
    <t>4,4х4,5х6,5</t>
  </si>
  <si>
    <t>Свеча Свинка с подарком</t>
  </si>
  <si>
    <t>s01822</t>
  </si>
  <si>
    <t>5х2,5</t>
  </si>
  <si>
    <t>Свечи Пасхальные</t>
  </si>
  <si>
    <t>Свеча Пасхальная</t>
  </si>
  <si>
    <t>Яичко с Кроликом</t>
  </si>
  <si>
    <t>s01971</t>
  </si>
  <si>
    <t>Яичко с Лентой на Подставке</t>
  </si>
  <si>
    <t>s01972</t>
  </si>
  <si>
    <t>9,5х4х4</t>
  </si>
  <si>
    <t>Яйцо Барокко</t>
  </si>
  <si>
    <t>s01974</t>
  </si>
  <si>
    <t>12,5х5х5</t>
  </si>
  <si>
    <t>Яйцо с Орнаментом</t>
  </si>
  <si>
    <t>s01975</t>
  </si>
  <si>
    <t>Яичко куринное Крашеное</t>
  </si>
  <si>
    <t>s01976</t>
  </si>
  <si>
    <t>6х4,5х4,5</t>
  </si>
  <si>
    <t>Яичко с Цыпленком</t>
  </si>
  <si>
    <t>s01977</t>
  </si>
  <si>
    <t>6х4,5х5</t>
  </si>
  <si>
    <t>Яйцо "Христос Воскрес"</t>
  </si>
  <si>
    <t>s01978</t>
  </si>
  <si>
    <t>10,5х6х6</t>
  </si>
  <si>
    <t>Яйцо с Курочками</t>
  </si>
  <si>
    <t>s01979</t>
  </si>
  <si>
    <t>Яйцо с Цветочками на Подставке</t>
  </si>
  <si>
    <t>s01980</t>
  </si>
  <si>
    <t>9,5х4,5х4,5</t>
  </si>
  <si>
    <t>Яйцо с Цветочками</t>
  </si>
  <si>
    <t>s01981</t>
  </si>
  <si>
    <t>Яйцо с Бантом</t>
  </si>
  <si>
    <t>s01982</t>
  </si>
  <si>
    <t>7,5х5,5х6</t>
  </si>
  <si>
    <t>Свечи Свадебные</t>
  </si>
  <si>
    <t>Свеча / Свадьба</t>
  </si>
  <si>
    <t>Жених и Невеста Цилиндр  Розовая</t>
  </si>
  <si>
    <t>s01213</t>
  </si>
  <si>
    <t>10х7х7</t>
  </si>
  <si>
    <t>Жених и Невеста Белая</t>
  </si>
  <si>
    <t>s01215</t>
  </si>
  <si>
    <t>16х7х5</t>
  </si>
  <si>
    <t>Сердце на сундуке Белая</t>
  </si>
  <si>
    <t>s01216</t>
  </si>
  <si>
    <t>7,5х6х3,5</t>
  </si>
  <si>
    <t>Букет Роз Белая</t>
  </si>
  <si>
    <t>s01218</t>
  </si>
  <si>
    <t>Обручальные кольца Сердце Белая</t>
  </si>
  <si>
    <t>s01219</t>
  </si>
  <si>
    <t>6х5х3</t>
  </si>
  <si>
    <t>Скрипка</t>
  </si>
  <si>
    <t>s01220</t>
  </si>
  <si>
    <t>10х4х4</t>
  </si>
  <si>
    <t>s01221</t>
  </si>
  <si>
    <t>6,5х6х4</t>
  </si>
  <si>
    <t>Шар Розы Белая</t>
  </si>
  <si>
    <t>s01223</t>
  </si>
  <si>
    <t>14х14х10</t>
  </si>
  <si>
    <t>Свечи Сердца</t>
  </si>
  <si>
    <t>Свеча Сердце / Смайл</t>
  </si>
  <si>
    <t>Розовое</t>
  </si>
  <si>
    <t>s01089</t>
  </si>
  <si>
    <t>7х7х3</t>
  </si>
  <si>
    <t>Свеча / Сердце</t>
  </si>
  <si>
    <t>Лягушка с сердцем</t>
  </si>
  <si>
    <t>s01652</t>
  </si>
  <si>
    <t>7,5х5х4 см</t>
  </si>
  <si>
    <t>Товары для летнего отдыха</t>
  </si>
  <si>
    <t xml:space="preserve">Детские Надувные Бассейны </t>
  </si>
  <si>
    <t>Детский Надувной Бассейн</t>
  </si>
  <si>
    <t>Круглый</t>
  </si>
  <si>
    <t>u30028</t>
  </si>
  <si>
    <t>61х61х15</t>
  </si>
  <si>
    <t>Овальный</t>
  </si>
  <si>
    <t>u30029</t>
  </si>
  <si>
    <t>91х66х24</t>
  </si>
  <si>
    <t>Детский Надувной Бассейн круглый  / 51119</t>
  </si>
  <si>
    <t>u30031</t>
  </si>
  <si>
    <t>152х152х25</t>
  </si>
  <si>
    <t>Карманы Водонепроницаемые</t>
  </si>
  <si>
    <t>Карман водонепроницаемый На пояс</t>
  </si>
  <si>
    <t>Два уровня защиты Липучка</t>
  </si>
  <si>
    <t>u30051</t>
  </si>
  <si>
    <t>22х11х4</t>
  </si>
  <si>
    <t>Карман водонепроницаемый На шею</t>
  </si>
  <si>
    <t>Два уровня защиты Липучка На кнопках</t>
  </si>
  <si>
    <t>u30052</t>
  </si>
  <si>
    <t>21х12х1</t>
  </si>
  <si>
    <t>u30053</t>
  </si>
  <si>
    <t>21х9,5х1</t>
  </si>
  <si>
    <t>Ласты и Перчатки для Плавания</t>
  </si>
  <si>
    <t>Ласты BEST WAY</t>
  </si>
  <si>
    <t>L Синий, Лимонный</t>
  </si>
  <si>
    <t>u30009</t>
  </si>
  <si>
    <t>55х19х9</t>
  </si>
  <si>
    <t>XL Синий, Лимонный</t>
  </si>
  <si>
    <t>u30010</t>
  </si>
  <si>
    <t>Перчатка для плавания</t>
  </si>
  <si>
    <t>Лягушка Детская Цвета в ассорт</t>
  </si>
  <si>
    <t>u30054</t>
  </si>
  <si>
    <t>16х15х1</t>
  </si>
  <si>
    <t>Лягушка Подростковая Цвета в ассорт</t>
  </si>
  <si>
    <t>u30055</t>
  </si>
  <si>
    <t>22х19х1</t>
  </si>
  <si>
    <t>Надувные Круги, Нарукавники для Плавания, Жилеты</t>
  </si>
  <si>
    <t>Нарукавники для плавания</t>
  </si>
  <si>
    <t>Детские</t>
  </si>
  <si>
    <t>u30016</t>
  </si>
  <si>
    <t>19х19</t>
  </si>
  <si>
    <t>u30018</t>
  </si>
  <si>
    <t>30х15</t>
  </si>
  <si>
    <t>Круг надувной</t>
  </si>
  <si>
    <t>Детский Цветной</t>
  </si>
  <si>
    <t>u30022</t>
  </si>
  <si>
    <t>61х61х17</t>
  </si>
  <si>
    <t>Подростковый Голубой</t>
  </si>
  <si>
    <t>u30023</t>
  </si>
  <si>
    <t>Подростковый Черный</t>
  </si>
  <si>
    <t>u30024</t>
  </si>
  <si>
    <t>Надувные Матрасы и Подушки</t>
  </si>
  <si>
    <t>Матрас Надувной</t>
  </si>
  <si>
    <t>INTEX Одинарный</t>
  </si>
  <si>
    <t>u30001</t>
  </si>
  <si>
    <t>191х76х22</t>
  </si>
  <si>
    <t>BEST WAY Полуторный</t>
  </si>
  <si>
    <t>u30002</t>
  </si>
  <si>
    <t>185х99х22</t>
  </si>
  <si>
    <t>Подушка надувная</t>
  </si>
  <si>
    <t>Cиняя</t>
  </si>
  <si>
    <t>u30011</t>
  </si>
  <si>
    <t>41х27х7</t>
  </si>
  <si>
    <t>Детская</t>
  </si>
  <si>
    <t>u30027</t>
  </si>
  <si>
    <t>38х25х5</t>
  </si>
  <si>
    <t>Очки, Маски для Плавания</t>
  </si>
  <si>
    <t>Очки для плавания</t>
  </si>
  <si>
    <t>Детские 2 шт в уп</t>
  </si>
  <si>
    <t>u30004</t>
  </si>
  <si>
    <t>14х4х2</t>
  </si>
  <si>
    <t>Очки-маска для плавания</t>
  </si>
  <si>
    <t>Детские Цвета в ассорт</t>
  </si>
  <si>
    <t>u30006</t>
  </si>
  <si>
    <t>16х9х8</t>
  </si>
  <si>
    <t>u30007</t>
  </si>
  <si>
    <t>15х7х7</t>
  </si>
  <si>
    <t>Маска и трубка для плавания</t>
  </si>
  <si>
    <t>u30008</t>
  </si>
  <si>
    <t>Талисманы</t>
  </si>
  <si>
    <t>Талисманы Народов Мира</t>
  </si>
  <si>
    <t>Египетский Амулет</t>
  </si>
  <si>
    <t>Око Гора Серебрение</t>
  </si>
  <si>
    <t>t05101</t>
  </si>
  <si>
    <t>2,8х2,8х3,1 см</t>
  </si>
  <si>
    <t>Око Гора Бронзовое покрытие</t>
  </si>
  <si>
    <t>t05201</t>
  </si>
  <si>
    <t>Тотемы</t>
  </si>
  <si>
    <t>Министатуэтка металл</t>
  </si>
  <si>
    <t>Черепашка Серебрение</t>
  </si>
  <si>
    <t>h15001-01</t>
  </si>
  <si>
    <t>2,5 х2 х0,5 см</t>
  </si>
  <si>
    <t>Черепашка Бронзовое покрытие</t>
  </si>
  <si>
    <t>h15001-02</t>
  </si>
  <si>
    <t>Лягушка Серебрение Агат</t>
  </si>
  <si>
    <t>h15002-01</t>
  </si>
  <si>
    <t>2,1х2,5х1,7 см</t>
  </si>
  <si>
    <t>Лягушка Бронзовое покрытие Агат</t>
  </si>
  <si>
    <t>h15002-02</t>
  </si>
  <si>
    <t>Собачка Серебрение Цветной Хрусталик</t>
  </si>
  <si>
    <t>h15003-03</t>
  </si>
  <si>
    <t>2,8х1,9х1,6 см</t>
  </si>
  <si>
    <t>Собачка Бронзовое покрытие Цветной Хрусталик</t>
  </si>
  <si>
    <t>h15003-04</t>
  </si>
  <si>
    <t>Жук Скарабей Серебрение Бирюза</t>
  </si>
  <si>
    <t>h15004-01</t>
  </si>
  <si>
    <t>3 х2,5 х0,5 см</t>
  </si>
  <si>
    <t>Жук Скарабей Бронза, "Коралловый камень"</t>
  </si>
  <si>
    <t>h15004-03</t>
  </si>
  <si>
    <t>Собака Писающая Бронзовое покрытие</t>
  </si>
  <si>
    <t>h15006-01</t>
  </si>
  <si>
    <t>3,8 х2,5 х 1 см</t>
  </si>
  <si>
    <t>Собака Такса Бронзовое покрытие</t>
  </si>
  <si>
    <t>h15006-03</t>
  </si>
  <si>
    <t>3,2 х2,1 х1,8 см</t>
  </si>
  <si>
    <t>Собака Чихуахуа в желетке Бронзовое покрытие</t>
  </si>
  <si>
    <t>h15006-06</t>
  </si>
  <si>
    <t>2,5 х2,5 х1,6 см</t>
  </si>
  <si>
    <t>Феншуй</t>
  </si>
  <si>
    <t>Маска веницианская подвеска</t>
  </si>
  <si>
    <t>Маска Венецианская Панно</t>
  </si>
  <si>
    <t>Золотоая</t>
  </si>
  <si>
    <t>p06114</t>
  </si>
  <si>
    <t>10х5 х 3 см</t>
  </si>
  <si>
    <t>Красая</t>
  </si>
  <si>
    <t>p06115</t>
  </si>
  <si>
    <t>Сиреневая</t>
  </si>
  <si>
    <t>p06116</t>
  </si>
  <si>
    <t>Фиолетовая</t>
  </si>
  <si>
    <t>p06117</t>
  </si>
  <si>
    <t>Голубая</t>
  </si>
  <si>
    <t>p06118</t>
  </si>
  <si>
    <t>Черная</t>
  </si>
  <si>
    <t>p06119</t>
  </si>
  <si>
    <t>Подвески Феншуй</t>
  </si>
  <si>
    <t>Подвеска фенг-шуй Плетение</t>
  </si>
  <si>
    <t>Три Черепа пластик</t>
  </si>
  <si>
    <t>f11043</t>
  </si>
  <si>
    <t>Свинка в круге хрусталь</t>
  </si>
  <si>
    <t>f11048</t>
  </si>
  <si>
    <t>Подвеска фен-шуй Плетение</t>
  </si>
  <si>
    <t>Шар хрустальный цветок Красный</t>
  </si>
  <si>
    <t>f11050-01</t>
  </si>
  <si>
    <t>36х6х6</t>
  </si>
  <si>
    <t>Шар хрустальный цветок Розовый с красной лентой</t>
  </si>
  <si>
    <t>f11050-02</t>
  </si>
  <si>
    <t>Шар хрустальный цветок Желтый</t>
  </si>
  <si>
    <t>f11050-03</t>
  </si>
  <si>
    <t>Шар хрустальный цветок Розовый</t>
  </si>
  <si>
    <t>f11050-04</t>
  </si>
  <si>
    <t>Шар хрустальный цветок Фиолетовый</t>
  </si>
  <si>
    <t>f11050-05</t>
  </si>
  <si>
    <t>Шар хрустальный цветок Синий</t>
  </si>
  <si>
    <t>f11050-06</t>
  </si>
  <si>
    <t>Кристалл Перламутр Прозрачный</t>
  </si>
  <si>
    <t>f11051</t>
  </si>
  <si>
    <t>Кристалл Перламутр Розовый</t>
  </si>
  <si>
    <t>f11051-01</t>
  </si>
  <si>
    <t>Кристалл Перламутр Желтый</t>
  </si>
  <si>
    <t>f11051-02</t>
  </si>
  <si>
    <t>Кристалл Перламутр Фиолетовый</t>
  </si>
  <si>
    <t>f11051-03</t>
  </si>
  <si>
    <t>Кристалл Перламутр Синий</t>
  </si>
  <si>
    <t>f11051-05</t>
  </si>
  <si>
    <t>Тигр Дерево</t>
  </si>
  <si>
    <t>f11052</t>
  </si>
  <si>
    <t>Фоторамки</t>
  </si>
  <si>
    <t>Фоторамки Деревянные Фигурные</t>
  </si>
  <si>
    <t>Фоторамка Деревянная Фигурная</t>
  </si>
  <si>
    <t>Ива Корень Одинарная</t>
  </si>
  <si>
    <t>p10304-01</t>
  </si>
  <si>
    <t>p10304-02</t>
  </si>
  <si>
    <t>p10304-03</t>
  </si>
  <si>
    <t>p10304-04</t>
  </si>
  <si>
    <t>p10304-05</t>
  </si>
  <si>
    <t>p10304-06</t>
  </si>
  <si>
    <t>Ива Корень Двойная</t>
  </si>
  <si>
    <t>p10305-01</t>
  </si>
  <si>
    <t>p10305-02</t>
  </si>
  <si>
    <t>p10305-03</t>
  </si>
  <si>
    <t>p10305-05</t>
  </si>
  <si>
    <t>Фоторамки и открытки из Стекла</t>
  </si>
  <si>
    <t>Фоторамка Стекло</t>
  </si>
  <si>
    <t>Цветочек Черная</t>
  </si>
  <si>
    <t>b35208-04</t>
  </si>
  <si>
    <t>22х17х0,5</t>
  </si>
  <si>
    <t>"I Love Ukraine" Маки</t>
  </si>
  <si>
    <t>b35212</t>
  </si>
  <si>
    <t>17 х22 х0,5 см</t>
  </si>
  <si>
    <t>"I Love Ukraine" Лютики Синие</t>
  </si>
  <si>
    <t>b35213</t>
  </si>
  <si>
    <t>"I Love Ukraine" Подсолнухи</t>
  </si>
  <si>
    <t>b35215</t>
  </si>
  <si>
    <t>"I Love Ukraine" Подсолнухи и Небо</t>
  </si>
  <si>
    <t>b35216</t>
  </si>
  <si>
    <t>Петриковская Роспись</t>
  </si>
  <si>
    <t>b35220</t>
  </si>
  <si>
    <t>b35221</t>
  </si>
  <si>
    <t>b35222</t>
  </si>
  <si>
    <t>b35223</t>
  </si>
  <si>
    <t>Открытка / Стекло</t>
  </si>
  <si>
    <t>Кохаю / Сердечки</t>
  </si>
  <si>
    <t>b35251</t>
  </si>
  <si>
    <t>8х18 х 0,5</t>
  </si>
  <si>
    <t>Бажаем Щастя / Хатка</t>
  </si>
  <si>
    <t>b35252</t>
  </si>
  <si>
    <t>Бажаю / Волк и Пёс</t>
  </si>
  <si>
    <t>b35253</t>
  </si>
  <si>
    <t>Нехай / Украинка</t>
  </si>
  <si>
    <t>b35254</t>
  </si>
  <si>
    <t>Щоб Ого-го / Казаки</t>
  </si>
  <si>
    <t>b35255</t>
  </si>
  <si>
    <t>Фоторамки из Гипса</t>
  </si>
  <si>
    <t>Фоторамка для Раскрашивания / Гипс</t>
  </si>
  <si>
    <t>Рамка Ангел</t>
  </si>
  <si>
    <t>a20002</t>
  </si>
  <si>
    <t>16 х 14 х 2 см</t>
  </si>
  <si>
    <t>Фоторамки из Дерева и Листьев</t>
  </si>
  <si>
    <t>Фоторамка Этно</t>
  </si>
  <si>
    <t>Сухой Лист</t>
  </si>
  <si>
    <t>b35004</t>
  </si>
  <si>
    <t>19х15х0,6</t>
  </si>
  <si>
    <t xml:space="preserve">Фоторамки Коллажи </t>
  </si>
  <si>
    <t>Фоторамка Коллаж</t>
  </si>
  <si>
    <t>Розовая Сердце</t>
  </si>
  <si>
    <t>b35102-01</t>
  </si>
  <si>
    <t>53х46х1,5</t>
  </si>
  <si>
    <t>Белая Friends</t>
  </si>
  <si>
    <t>b35106</t>
  </si>
  <si>
    <t>72х37х2</t>
  </si>
  <si>
    <t>Белая Ажур</t>
  </si>
  <si>
    <t>b35126</t>
  </si>
  <si>
    <t>66х57.5х2.5</t>
  </si>
  <si>
    <t>Белая Плетенка</t>
  </si>
  <si>
    <t>b35127</t>
  </si>
  <si>
    <t>52x52x3</t>
  </si>
  <si>
    <t>Фоторамки с Перламутром и Стразами</t>
  </si>
  <si>
    <t>Фоторамка Champagne</t>
  </si>
  <si>
    <t>b35402</t>
  </si>
  <si>
    <t>45х28х1</t>
  </si>
  <si>
    <t>Стебель Цветы</t>
  </si>
  <si>
    <t>b35404</t>
  </si>
  <si>
    <t>58х33х1</t>
  </si>
  <si>
    <t>Цветы Искусственные</t>
  </si>
  <si>
    <t>Букеты</t>
  </si>
  <si>
    <t>Лотосы Розовый</t>
  </si>
  <si>
    <t>e33081</t>
  </si>
  <si>
    <t>37х20х20</t>
  </si>
  <si>
    <t>Лотосы Красный</t>
  </si>
  <si>
    <t>e33082</t>
  </si>
  <si>
    <t>Лотосы Малиновый</t>
  </si>
  <si>
    <t>e33083</t>
  </si>
  <si>
    <t>Розы Голубой</t>
  </si>
  <si>
    <t>e33165</t>
  </si>
  <si>
    <t>30х15х15</t>
  </si>
  <si>
    <t>Агростемма Белый</t>
  </si>
  <si>
    <t>e33181</t>
  </si>
  <si>
    <t>Агростемма Розовый</t>
  </si>
  <si>
    <t>e33182</t>
  </si>
  <si>
    <t>Букет /  Агростемма / 0,3 м</t>
  </si>
  <si>
    <t>28 цветков, 42 листа / Малиновый</t>
  </si>
  <si>
    <t>e33183</t>
  </si>
  <si>
    <t>28 цветков, 42 листа / Сиреневый</t>
  </si>
  <si>
    <t>e33185</t>
  </si>
  <si>
    <t>28 цветков, 42 листа / Фиолетовый</t>
  </si>
  <si>
    <t>e33186</t>
  </si>
  <si>
    <t>Букет / Василек / 0,35 м</t>
  </si>
  <si>
    <t>21 цветков / Розовый</t>
  </si>
  <si>
    <t>e33192</t>
  </si>
  <si>
    <t>33х15х15</t>
  </si>
  <si>
    <t>Натуральные</t>
  </si>
  <si>
    <t>Лотос Цветок</t>
  </si>
  <si>
    <t>60 лепестков Цвета в ассорт</t>
  </si>
  <si>
    <t>e30080</t>
  </si>
  <si>
    <t>17х17х6</t>
  </si>
  <si>
    <t>Роза Цветок</t>
  </si>
  <si>
    <t>16 лепестков Цвета в ассортименте</t>
  </si>
  <si>
    <t>e30093</t>
  </si>
  <si>
    <t>13х13х6</t>
  </si>
  <si>
    <t>21 лепесток Цвета в ассортименте</t>
  </si>
  <si>
    <t>e30094</t>
  </si>
  <si>
    <t>Шторы висюльки на дверной проем</t>
  </si>
  <si>
    <t>Занавеси Природные материалы</t>
  </si>
  <si>
    <t>Занавеска на дверь</t>
  </si>
  <si>
    <t>Солома Узелки Разные цвета</t>
  </si>
  <si>
    <t>z10101</t>
  </si>
  <si>
    <t>185х90х0,5</t>
  </si>
  <si>
    <t>Солома Узелки Бежевый</t>
  </si>
  <si>
    <t>z10102</t>
  </si>
  <si>
    <t>Веревка Узелки Двуцветный</t>
  </si>
  <si>
    <t>z10103</t>
  </si>
  <si>
    <t>Веревка Кольца Белый</t>
  </si>
  <si>
    <t>z10104</t>
  </si>
  <si>
    <t>185х90х0,3</t>
  </si>
  <si>
    <t>Веревка Кольца Коричневый</t>
  </si>
  <si>
    <t>z10105</t>
  </si>
  <si>
    <t>Солома Крупные Узлы Светлый</t>
  </si>
  <si>
    <t>z10106</t>
  </si>
  <si>
    <t>Солома Узелки Кофе с молоком</t>
  </si>
  <si>
    <t>z10107</t>
  </si>
  <si>
    <t>Солома Кольца Белый</t>
  </si>
  <si>
    <t>z10108</t>
  </si>
  <si>
    <t>200х90х0,3</t>
  </si>
  <si>
    <t>Шкатулки и Комоды для бижутерии</t>
  </si>
  <si>
    <t>Шкатулки из дерева</t>
  </si>
  <si>
    <t>Комод для украшений</t>
  </si>
  <si>
    <t>Ива Корень 1 ящичек</t>
  </si>
  <si>
    <t>p10121-17</t>
  </si>
  <si>
    <t>p10121-24</t>
  </si>
  <si>
    <t>p10121-25</t>
  </si>
  <si>
    <t>p10121-27</t>
  </si>
  <si>
    <t>Ива Корень 2 ящичка</t>
  </si>
  <si>
    <t>p10122-13</t>
  </si>
  <si>
    <t>Ива Корень 1 ящичек 1 место для аксесуаров</t>
  </si>
  <si>
    <t>p10124-02</t>
  </si>
  <si>
    <t>Комод-визитница для украшений / Деревянный</t>
  </si>
  <si>
    <t>Ива Корень 1 ящичек 2 места для аксесуаров Визитница</t>
  </si>
  <si>
    <t>p10127-03</t>
  </si>
  <si>
    <t>p10127-04</t>
  </si>
  <si>
    <t>Ива Корень 1 ящичек 3 места для аксесуаров Визитница</t>
  </si>
  <si>
    <t>p10127-05</t>
  </si>
  <si>
    <t>p10127-06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</si>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</sst>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b/>
      <i/>
      <sz val="8"/>
      <color rgb="FF000080"/>
      <name val="Calibri"/>
      <family val="2"/>
      <charset val="204"/>
      <scheme val="minor"/>
    </font>
    <font>
      <b/>
      <sz val="7"/>
      <color rgb="FF00008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i/>
      <u/>
      <sz val="8"/>
      <color rgb="FF000080"/>
      <name val="Calibri"/>
      <family val="2"/>
      <charset val="204"/>
      <scheme val="minor"/>
    </font>
    <font>
      <b/>
      <u/>
      <sz val="7"/>
      <color rgb="FF00008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FFE0"/>
        <bgColor indexed="64"/>
      </patternFill>
    </fill>
    <fill>
      <patternFill patternType="solid">
        <fgColor rgb="FFC0C080"/>
        <bgColor indexed="64"/>
      </patternFill>
    </fill>
    <fill>
      <patternFill patternType="solid">
        <fgColor rgb="FFFFFF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0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centerContinuous" vertical="top"/>
    </xf>
    <xf numFmtId="0" fontId="2" fillId="2" borderId="0" xfId="0" applyFont="1" applyFill="1" applyBorder="1" applyAlignment="1">
      <alignment horizontal="centerContinuous" vertical="top"/>
    </xf>
    <xf numFmtId="0" fontId="3" fillId="3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right" vertical="top"/>
    </xf>
    <xf numFmtId="2" fontId="4" fillId="2" borderId="1" xfId="0" applyNumberFormat="1" applyFont="1" applyFill="1" applyBorder="1" applyAlignment="1">
      <alignment horizontal="right" vertical="top"/>
    </xf>
    <xf numFmtId="0" fontId="5" fillId="4" borderId="1" xfId="0" applyFont="1" applyFill="1" applyBorder="1" applyAlignment="1">
      <alignment horizontal="centerContinuous" vertical="top"/>
    </xf>
    <xf numFmtId="2" fontId="5" fillId="4" borderId="1" xfId="0" applyNumberFormat="1" applyFont="1" applyFill="1" applyBorder="1" applyAlignment="1">
      <alignment horizontal="centerContinuous" vertical="top"/>
    </xf>
    <xf numFmtId="0" fontId="6" fillId="5" borderId="1" xfId="0" applyFont="1" applyFill="1" applyBorder="1" applyAlignment="1">
      <alignment horizontal="left" vertical="top"/>
    </xf>
    <xf numFmtId="2" fontId="6" fillId="5" borderId="1" xfId="0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right" vertical="top"/>
    </xf>
    <xf numFmtId="2" fontId="3" fillId="2" borderId="1" xfId="0" applyNumberFormat="1" applyFont="1" applyFill="1" applyBorder="1" applyAlignment="1">
      <alignment horizontal="right" vertical="top"/>
    </xf>
    <xf numFmtId="0" fontId="5" fillId="2" borderId="0" xfId="0" applyFont="1" applyFill="1" applyBorder="1" applyAlignment="1">
      <alignment horizontal="left" vertical="top"/>
    </xf>
    <xf numFmtId="0" fontId="8" fillId="2" borderId="0" xfId="1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9" fillId="2" borderId="0" xfId="1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"/>
  <sheetViews>
    <sheetView tabSelected="1" zoomScaleNormal="100" workbookViewId="0"/>
  </sheetViews>
  <sheetFormatPr defaultRowHeight="15" x14ac:dyDescent="0.25"/>
  <cols>
    <col min="1" max="16384" width="9.140625" style="1"/>
  </cols>
  <sheetData>
    <row r="1" spans="1:13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6" spans="1:13" ht="18.75" x14ac:dyDescent="0.25">
      <c r="A6" s="3" t="s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11" spans="1:13" s="16" customFormat="1" ht="11.25" x14ac:dyDescent="0.25">
      <c r="B11" s="17" t="s">
        <v>14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s="19" customFormat="1" ht="9" x14ac:dyDescent="0.25">
      <c r="C12" s="20" t="s">
        <v>15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1:13" s="19" customFormat="1" ht="9" x14ac:dyDescent="0.25">
      <c r="C13" s="20" t="s">
        <v>106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4" spans="1:13" s="19" customFormat="1" ht="9" x14ac:dyDescent="0.25">
      <c r="C14" s="20" t="s">
        <v>206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 s="19" customFormat="1" ht="9" x14ac:dyDescent="0.25">
      <c r="C15" s="20" t="s">
        <v>276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</row>
    <row r="16" spans="1:13" s="16" customFormat="1" ht="11.25" x14ac:dyDescent="0.25">
      <c r="B16" s="17" t="s">
        <v>407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2:13" s="19" customFormat="1" ht="9" x14ac:dyDescent="0.25">
      <c r="C17" s="20" t="s">
        <v>408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</row>
    <row r="18" spans="2:13" s="19" customFormat="1" ht="9" x14ac:dyDescent="0.25">
      <c r="C18" s="20" t="s">
        <v>413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</row>
    <row r="19" spans="2:13" s="19" customFormat="1" ht="9" x14ac:dyDescent="0.25">
      <c r="C19" s="20" t="s">
        <v>518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</row>
    <row r="20" spans="2:13" s="19" customFormat="1" ht="9" x14ac:dyDescent="0.25">
      <c r="C20" s="20" t="s">
        <v>567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2:13" s="19" customFormat="1" ht="9" x14ac:dyDescent="0.25">
      <c r="C21" s="20" t="s">
        <v>602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2:13" s="19" customFormat="1" ht="9" x14ac:dyDescent="0.25">
      <c r="C22" s="20" t="s">
        <v>719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</row>
    <row r="23" spans="2:13" s="19" customFormat="1" ht="9" x14ac:dyDescent="0.25">
      <c r="C23" s="20" t="s">
        <v>796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</row>
    <row r="24" spans="2:13" s="19" customFormat="1" ht="9" x14ac:dyDescent="0.25">
      <c r="C24" s="20" t="s">
        <v>875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2:13" s="16" customFormat="1" ht="11.25" x14ac:dyDescent="0.25">
      <c r="B25" s="17" t="s">
        <v>956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2:13" s="19" customFormat="1" ht="9" x14ac:dyDescent="0.25">
      <c r="C26" s="20" t="s">
        <v>957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2:13" s="19" customFormat="1" ht="9" x14ac:dyDescent="0.25">
      <c r="C27" s="20" t="s">
        <v>1157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</row>
    <row r="28" spans="2:13" s="19" customFormat="1" ht="9" x14ac:dyDescent="0.25">
      <c r="C28" s="20" t="s">
        <v>1184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</row>
    <row r="29" spans="2:13" s="19" customFormat="1" ht="9" x14ac:dyDescent="0.25">
      <c r="C29" s="20" t="s">
        <v>1232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</row>
    <row r="30" spans="2:13" s="16" customFormat="1" ht="11.25" x14ac:dyDescent="0.25">
      <c r="B30" s="17" t="s">
        <v>1278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</row>
    <row r="31" spans="2:13" s="19" customFormat="1" ht="9" x14ac:dyDescent="0.25">
      <c r="C31" s="20" t="s">
        <v>1279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</row>
    <row r="32" spans="2:13" s="16" customFormat="1" ht="11.25" x14ac:dyDescent="0.25">
      <c r="B32" s="17" t="s">
        <v>1338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2:13" s="19" customFormat="1" ht="9" x14ac:dyDescent="0.25">
      <c r="C33" s="20" t="s">
        <v>1339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2:13" s="19" customFormat="1" ht="9" x14ac:dyDescent="0.25">
      <c r="C34" s="20" t="s">
        <v>1345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2:13" s="19" customFormat="1" ht="9" x14ac:dyDescent="0.25">
      <c r="C35" s="20" t="s">
        <v>1354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2:13" s="19" customFormat="1" ht="9" x14ac:dyDescent="0.25">
      <c r="C36" s="20" t="s">
        <v>1373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</row>
    <row r="37" spans="2:13" s="16" customFormat="1" ht="11.25" x14ac:dyDescent="0.25">
      <c r="B37" s="17" t="s">
        <v>1392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2:13" s="19" customFormat="1" ht="9" x14ac:dyDescent="0.25">
      <c r="C38" s="20" t="s">
        <v>1393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</row>
    <row r="39" spans="2:13" s="19" customFormat="1" ht="9" x14ac:dyDescent="0.25">
      <c r="C39" s="20" t="s">
        <v>1398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</row>
    <row r="40" spans="2:13" s="19" customFormat="1" ht="9" x14ac:dyDescent="0.25">
      <c r="C40" s="20" t="s">
        <v>1418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</row>
    <row r="41" spans="2:13" s="19" customFormat="1" ht="9" x14ac:dyDescent="0.25">
      <c r="C41" s="20" t="s">
        <v>1438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</row>
    <row r="42" spans="2:13" s="19" customFormat="1" ht="9" x14ac:dyDescent="0.25">
      <c r="C42" s="20" t="s">
        <v>1446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</row>
    <row r="43" spans="2:13" s="19" customFormat="1" ht="9" x14ac:dyDescent="0.25">
      <c r="C43" s="20" t="s">
        <v>1457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</row>
    <row r="44" spans="2:13" s="19" customFormat="1" ht="9" x14ac:dyDescent="0.25">
      <c r="C44" s="20" t="s">
        <v>1524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 spans="2:13" s="16" customFormat="1" ht="11.25" x14ac:dyDescent="0.25">
      <c r="B45" s="17" t="s">
        <v>1529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</row>
    <row r="46" spans="2:13" s="19" customFormat="1" ht="9" x14ac:dyDescent="0.25">
      <c r="C46" s="20" t="s">
        <v>1530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2:13" s="19" customFormat="1" ht="9" x14ac:dyDescent="0.25">
      <c r="C47" s="20" t="s">
        <v>1570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2:13" s="19" customFormat="1" ht="9" x14ac:dyDescent="0.25">
      <c r="C48" s="20" t="s">
        <v>1581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 spans="2:13" s="16" customFormat="1" ht="11.25" x14ac:dyDescent="0.25">
      <c r="B49" s="17" t="s">
        <v>1592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</row>
    <row r="50" spans="2:13" s="19" customFormat="1" ht="9" x14ac:dyDescent="0.25">
      <c r="C50" s="20" t="s">
        <v>1593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</row>
    <row r="51" spans="2:13" s="16" customFormat="1" ht="11.25" x14ac:dyDescent="0.25">
      <c r="B51" s="17" t="s">
        <v>1627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</row>
    <row r="52" spans="2:13" s="19" customFormat="1" ht="9" x14ac:dyDescent="0.25">
      <c r="C52" s="20" t="s">
        <v>1628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</row>
    <row r="53" spans="2:13" s="19" customFormat="1" ht="9" x14ac:dyDescent="0.25">
      <c r="C53" s="20" t="s">
        <v>1646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2:13" s="19" customFormat="1" ht="9" x14ac:dyDescent="0.25">
      <c r="C54" s="20" t="s">
        <v>1661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</row>
    <row r="55" spans="2:13" s="19" customFormat="1" ht="9" x14ac:dyDescent="0.25">
      <c r="C55" s="20" t="s">
        <v>1674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</row>
    <row r="56" spans="2:13" s="16" customFormat="1" ht="11.25" x14ac:dyDescent="0.25">
      <c r="B56" s="17" t="s">
        <v>1688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2:13" s="19" customFormat="1" ht="9" x14ac:dyDescent="0.25">
      <c r="C57" s="20" t="s">
        <v>1689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</row>
    <row r="58" spans="2:13" s="16" customFormat="1" ht="11.25" x14ac:dyDescent="0.25">
      <c r="B58" s="17" t="s">
        <v>1697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</row>
    <row r="59" spans="2:13" s="19" customFormat="1" ht="9" x14ac:dyDescent="0.25">
      <c r="C59" s="20" t="s">
        <v>1698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</row>
    <row r="60" spans="2:13" s="16" customFormat="1" ht="11.25" x14ac:dyDescent="0.25">
      <c r="B60" s="17" t="s">
        <v>1703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</row>
    <row r="61" spans="2:13" s="19" customFormat="1" ht="9" x14ac:dyDescent="0.25">
      <c r="C61" s="20" t="s">
        <v>1704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  <row r="62" spans="2:13" s="19" customFormat="1" ht="9" x14ac:dyDescent="0.25">
      <c r="C62" s="20" t="s">
        <v>1709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</row>
    <row r="63" spans="2:13" s="16" customFormat="1" ht="11.25" x14ac:dyDescent="0.25">
      <c r="B63" s="17" t="s">
        <v>1795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</row>
    <row r="64" spans="2:13" s="19" customFormat="1" ht="9" x14ac:dyDescent="0.25">
      <c r="C64" s="20" t="s">
        <v>1796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</row>
    <row r="65" spans="2:13" s="16" customFormat="1" ht="11.25" x14ac:dyDescent="0.25">
      <c r="B65" s="17" t="s">
        <v>1800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2:13" s="19" customFormat="1" ht="9" x14ac:dyDescent="0.25">
      <c r="C66" s="20" t="s">
        <v>1801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</row>
    <row r="67" spans="2:13" s="16" customFormat="1" ht="11.25" x14ac:dyDescent="0.25">
      <c r="B67" s="17" t="s">
        <v>1812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</row>
    <row r="68" spans="2:13" s="19" customFormat="1" ht="9" x14ac:dyDescent="0.25">
      <c r="C68" s="20" t="s">
        <v>1813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 spans="2:13" s="19" customFormat="1" ht="9" x14ac:dyDescent="0.25">
      <c r="C69" s="20" t="s">
        <v>1821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</row>
    <row r="70" spans="2:13" s="19" customFormat="1" ht="9" x14ac:dyDescent="0.25">
      <c r="C70" s="20" t="s">
        <v>1859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</row>
    <row r="71" spans="2:13" s="16" customFormat="1" ht="11.25" x14ac:dyDescent="0.25">
      <c r="B71" s="17" t="s">
        <v>1866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</row>
    <row r="72" spans="2:13" s="19" customFormat="1" ht="9" x14ac:dyDescent="0.25">
      <c r="C72" s="20" t="s">
        <v>1867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</row>
    <row r="73" spans="2:13" s="19" customFormat="1" ht="9" x14ac:dyDescent="0.25">
      <c r="C73" s="20" t="s">
        <v>1882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</row>
    <row r="74" spans="2:13" s="19" customFormat="1" ht="9" x14ac:dyDescent="0.25">
      <c r="C74" s="20" t="s">
        <v>1887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</row>
    <row r="75" spans="2:13" s="19" customFormat="1" ht="9" x14ac:dyDescent="0.25">
      <c r="C75" s="20" t="s">
        <v>1900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</row>
    <row r="76" spans="2:13" s="19" customFormat="1" ht="9" x14ac:dyDescent="0.25">
      <c r="C76" s="20" t="s">
        <v>1909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</row>
    <row r="77" spans="2:13" s="19" customFormat="1" ht="9" x14ac:dyDescent="0.25">
      <c r="C77" s="20" t="s">
        <v>1913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</row>
    <row r="78" spans="2:13" s="19" customFormat="1" ht="9" x14ac:dyDescent="0.25">
      <c r="C78" s="20" t="s">
        <v>1918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</row>
    <row r="79" spans="2:13" s="16" customFormat="1" ht="11.25" x14ac:dyDescent="0.25">
      <c r="B79" s="17" t="s">
        <v>1931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</row>
    <row r="80" spans="2:13" s="19" customFormat="1" ht="9" x14ac:dyDescent="0.25">
      <c r="C80" s="20" t="s">
        <v>1932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</row>
    <row r="81" spans="2:13" s="19" customFormat="1" ht="9" x14ac:dyDescent="0.25">
      <c r="C81" s="20" t="s">
        <v>1956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</row>
    <row r="82" spans="2:13" s="19" customFormat="1" ht="9" x14ac:dyDescent="0.25">
      <c r="C82" s="20" t="s">
        <v>1960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</row>
    <row r="83" spans="2:13" s="19" customFormat="1" ht="9" x14ac:dyDescent="0.25">
      <c r="C83" s="20" t="s">
        <v>1964</v>
      </c>
      <c r="D83" s="21"/>
      <c r="E83" s="21"/>
      <c r="F83" s="21"/>
      <c r="G83" s="21"/>
      <c r="H83" s="21"/>
      <c r="I83" s="21"/>
      <c r="J83" s="21"/>
      <c r="K83" s="21"/>
      <c r="L83" s="21"/>
      <c r="M83" s="21"/>
    </row>
    <row r="84" spans="2:13" s="16" customFormat="1" ht="11.25" x14ac:dyDescent="0.25">
      <c r="B84" s="17" t="s">
        <v>2004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</row>
    <row r="85" spans="2:13" s="19" customFormat="1" ht="9" x14ac:dyDescent="0.25">
      <c r="C85" s="20" t="s">
        <v>2005</v>
      </c>
      <c r="D85" s="21"/>
      <c r="E85" s="21"/>
      <c r="F85" s="21"/>
      <c r="G85" s="21"/>
      <c r="H85" s="21"/>
      <c r="I85" s="21"/>
      <c r="J85" s="21"/>
      <c r="K85" s="21"/>
      <c r="L85" s="21"/>
      <c r="M85" s="21"/>
    </row>
    <row r="86" spans="2:13" s="16" customFormat="1" ht="11.25" x14ac:dyDescent="0.25">
      <c r="B86" s="17" t="s">
        <v>2012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</row>
    <row r="87" spans="2:13" s="19" customFormat="1" ht="9" x14ac:dyDescent="0.25">
      <c r="C87" s="20" t="s">
        <v>2013</v>
      </c>
      <c r="D87" s="21"/>
      <c r="E87" s="21"/>
      <c r="F87" s="21"/>
      <c r="G87" s="21"/>
      <c r="H87" s="21"/>
      <c r="I87" s="21"/>
      <c r="J87" s="21"/>
      <c r="K87" s="21"/>
      <c r="L87" s="21"/>
      <c r="M87" s="21"/>
    </row>
    <row r="88" spans="2:13" s="16" customFormat="1" ht="11.25" x14ac:dyDescent="0.25">
      <c r="B88" s="17" t="s">
        <v>2022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</row>
    <row r="89" spans="2:13" s="19" customFormat="1" ht="9" x14ac:dyDescent="0.25">
      <c r="C89" s="20" t="s">
        <v>2023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</row>
    <row r="90" spans="2:13" s="19" customFormat="1" ht="9" x14ac:dyDescent="0.25">
      <c r="C90" s="20" t="s">
        <v>2034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</row>
    <row r="91" spans="2:13" s="16" customFormat="1" ht="11.25" x14ac:dyDescent="0.25">
      <c r="B91" s="17" t="s">
        <v>2100</v>
      </c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</row>
    <row r="92" spans="2:13" s="19" customFormat="1" ht="9" x14ac:dyDescent="0.25">
      <c r="C92" s="20" t="s">
        <v>2101</v>
      </c>
      <c r="D92" s="21"/>
      <c r="E92" s="21"/>
      <c r="F92" s="21"/>
      <c r="G92" s="21"/>
      <c r="H92" s="21"/>
      <c r="I92" s="21"/>
      <c r="J92" s="21"/>
      <c r="K92" s="21"/>
      <c r="L92" s="21"/>
      <c r="M92" s="21"/>
    </row>
    <row r="93" spans="2:13" s="16" customFormat="1" ht="11.25" x14ac:dyDescent="0.25">
      <c r="B93" s="17" t="s">
        <v>2116</v>
      </c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</row>
    <row r="94" spans="2:13" s="19" customFormat="1" ht="9" x14ac:dyDescent="0.25">
      <c r="C94" s="20" t="s">
        <v>2117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</row>
    <row r="95" spans="2:13" s="19" customFormat="1" ht="9" x14ac:dyDescent="0.25">
      <c r="C95" s="20" t="s">
        <v>2147</v>
      </c>
      <c r="D95" s="21"/>
      <c r="E95" s="21"/>
      <c r="F95" s="21"/>
      <c r="G95" s="21"/>
      <c r="H95" s="21"/>
      <c r="I95" s="21"/>
      <c r="J95" s="21"/>
      <c r="K95" s="21"/>
      <c r="L95" s="21"/>
      <c r="M95" s="21"/>
    </row>
    <row r="96" spans="2:13" s="19" customFormat="1" ht="9" x14ac:dyDescent="0.25">
      <c r="C96" s="20" t="s">
        <v>2206</v>
      </c>
      <c r="D96" s="21"/>
      <c r="E96" s="21"/>
      <c r="F96" s="21"/>
      <c r="G96" s="21"/>
      <c r="H96" s="21"/>
      <c r="I96" s="21"/>
      <c r="J96" s="21"/>
      <c r="K96" s="21"/>
      <c r="L96" s="21"/>
      <c r="M96" s="21"/>
    </row>
    <row r="97" spans="2:13" s="19" customFormat="1" ht="9" x14ac:dyDescent="0.25">
      <c r="C97" s="20" t="s">
        <v>2263</v>
      </c>
      <c r="D97" s="21"/>
      <c r="E97" s="21"/>
      <c r="F97" s="21"/>
      <c r="G97" s="21"/>
      <c r="H97" s="21"/>
      <c r="I97" s="21"/>
      <c r="J97" s="21"/>
      <c r="K97" s="21"/>
      <c r="L97" s="21"/>
      <c r="M97" s="21"/>
    </row>
    <row r="98" spans="2:13" s="19" customFormat="1" ht="9" x14ac:dyDescent="0.25">
      <c r="C98" s="20" t="s">
        <v>2267</v>
      </c>
      <c r="D98" s="21"/>
      <c r="E98" s="21"/>
      <c r="F98" s="21"/>
      <c r="G98" s="21"/>
      <c r="H98" s="21"/>
      <c r="I98" s="21"/>
      <c r="J98" s="21"/>
      <c r="K98" s="21"/>
      <c r="L98" s="21"/>
      <c r="M98" s="21"/>
    </row>
    <row r="99" spans="2:13" s="19" customFormat="1" ht="9" x14ac:dyDescent="0.25">
      <c r="C99" s="20" t="s">
        <v>2283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</row>
    <row r="100" spans="2:13" s="19" customFormat="1" ht="9" x14ac:dyDescent="0.25">
      <c r="C100" s="20" t="s">
        <v>2291</v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</row>
    <row r="101" spans="2:13" s="19" customFormat="1" ht="9" x14ac:dyDescent="0.25">
      <c r="C101" s="20" t="s">
        <v>2296</v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</row>
    <row r="102" spans="2:13" s="16" customFormat="1" ht="11.25" x14ac:dyDescent="0.25">
      <c r="B102" s="17" t="s">
        <v>2306</v>
      </c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</row>
    <row r="103" spans="2:13" s="19" customFormat="1" ht="9" x14ac:dyDescent="0.25">
      <c r="C103" s="20" t="s">
        <v>2307</v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</row>
    <row r="104" spans="2:13" s="19" customFormat="1" ht="9" x14ac:dyDescent="0.25">
      <c r="C104" s="20" t="s">
        <v>2312</v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</row>
    <row r="105" spans="2:13" s="16" customFormat="1" ht="11.25" x14ac:dyDescent="0.25">
      <c r="B105" s="17" t="s">
        <v>2339</v>
      </c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</row>
    <row r="106" spans="2:13" s="19" customFormat="1" ht="9" x14ac:dyDescent="0.25">
      <c r="C106" s="20" t="s">
        <v>2340</v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</row>
    <row r="107" spans="2:13" s="19" customFormat="1" ht="9" x14ac:dyDescent="0.25">
      <c r="C107" s="20" t="s">
        <v>2345</v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</row>
    <row r="108" spans="2:13" s="19" customFormat="1" ht="9" x14ac:dyDescent="0.25">
      <c r="C108" s="20" t="s">
        <v>2361</v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</row>
    <row r="109" spans="2:13" s="19" customFormat="1" ht="9" x14ac:dyDescent="0.25">
      <c r="C109" s="20" t="s">
        <v>2377</v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</row>
    <row r="110" spans="2:13" s="16" customFormat="1" ht="11.25" x14ac:dyDescent="0.25">
      <c r="B110" s="17" t="s">
        <v>2392</v>
      </c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</row>
    <row r="111" spans="2:13" s="19" customFormat="1" ht="9" x14ac:dyDescent="0.25">
      <c r="C111" s="20" t="s">
        <v>2393</v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</row>
    <row r="112" spans="2:13" s="19" customFormat="1" ht="9" x14ac:dyDescent="0.25">
      <c r="C112" s="20" t="s">
        <v>2550</v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</row>
    <row r="113" spans="2:13" s="19" customFormat="1" ht="9" x14ac:dyDescent="0.25">
      <c r="C113" s="20" t="s">
        <v>2572</v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2:13" s="19" customFormat="1" ht="9" x14ac:dyDescent="0.25">
      <c r="C114" s="20" t="s">
        <v>2595</v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</row>
    <row r="115" spans="2:13" s="19" customFormat="1" ht="9" x14ac:dyDescent="0.25">
      <c r="C115" s="20" t="s">
        <v>2633</v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</row>
    <row r="116" spans="2:13" s="19" customFormat="1" ht="9" x14ac:dyDescent="0.25">
      <c r="C116" s="20" t="s">
        <v>2700</v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</row>
    <row r="117" spans="2:13" s="19" customFormat="1" ht="9" x14ac:dyDescent="0.25">
      <c r="C117" s="20" t="s">
        <v>2743</v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</row>
    <row r="118" spans="2:13" s="19" customFormat="1" ht="9" x14ac:dyDescent="0.25">
      <c r="C118" s="20" t="s">
        <v>2768</v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</row>
    <row r="119" spans="2:13" s="19" customFormat="1" ht="9" x14ac:dyDescent="0.25">
      <c r="C119" s="20" t="s">
        <v>2775</v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</row>
    <row r="120" spans="2:13" s="19" customFormat="1" ht="9" x14ac:dyDescent="0.25">
      <c r="C120" s="20" t="s">
        <v>2832</v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</row>
    <row r="121" spans="2:13" s="19" customFormat="1" ht="9" x14ac:dyDescent="0.25">
      <c r="C121" s="20" t="s">
        <v>2836</v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</row>
    <row r="122" spans="2:13" s="19" customFormat="1" ht="9" x14ac:dyDescent="0.25">
      <c r="C122" s="20" t="s">
        <v>2931</v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</row>
    <row r="123" spans="2:13" s="19" customFormat="1" ht="9" x14ac:dyDescent="0.25">
      <c r="C123" s="20" t="s">
        <v>3014</v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</row>
    <row r="124" spans="2:13" s="19" customFormat="1" ht="9" x14ac:dyDescent="0.25">
      <c r="C124" s="20" t="s">
        <v>3021</v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</row>
    <row r="125" spans="2:13" s="19" customFormat="1" ht="9" x14ac:dyDescent="0.25">
      <c r="C125" s="20" t="s">
        <v>3126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</row>
    <row r="126" spans="2:13" s="16" customFormat="1" ht="11.25" x14ac:dyDescent="0.25">
      <c r="B126" s="17" t="s">
        <v>3130</v>
      </c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</row>
    <row r="127" spans="2:13" s="19" customFormat="1" ht="9" x14ac:dyDescent="0.25">
      <c r="C127" s="20" t="s">
        <v>3131</v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</row>
    <row r="128" spans="2:13" s="19" customFormat="1" ht="9" x14ac:dyDescent="0.25">
      <c r="C128" s="20" t="s">
        <v>3179</v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</row>
    <row r="129" spans="2:13" s="19" customFormat="1" ht="9" x14ac:dyDescent="0.25">
      <c r="C129" s="20" t="s">
        <v>3184</v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</row>
    <row r="130" spans="2:13" s="19" customFormat="1" ht="9" x14ac:dyDescent="0.25">
      <c r="C130" s="20" t="s">
        <v>3252</v>
      </c>
      <c r="D130" s="21"/>
      <c r="E130" s="21"/>
      <c r="F130" s="21"/>
      <c r="G130" s="21"/>
      <c r="H130" s="21"/>
      <c r="I130" s="21"/>
      <c r="J130" s="21"/>
      <c r="K130" s="21"/>
      <c r="L130" s="21"/>
      <c r="M130" s="21"/>
    </row>
    <row r="131" spans="2:13" s="19" customFormat="1" ht="9" x14ac:dyDescent="0.25">
      <c r="C131" s="20" t="s">
        <v>3269</v>
      </c>
      <c r="D131" s="21"/>
      <c r="E131" s="21"/>
      <c r="F131" s="21"/>
      <c r="G131" s="21"/>
      <c r="H131" s="21"/>
      <c r="I131" s="21"/>
      <c r="J131" s="21"/>
      <c r="K131" s="21"/>
      <c r="L131" s="21"/>
      <c r="M131" s="21"/>
    </row>
    <row r="132" spans="2:13" s="19" customFormat="1" ht="9" x14ac:dyDescent="0.25">
      <c r="C132" s="20" t="s">
        <v>3306</v>
      </c>
      <c r="D132" s="21"/>
      <c r="E132" s="21"/>
      <c r="F132" s="21"/>
      <c r="G132" s="21"/>
      <c r="H132" s="21"/>
      <c r="I132" s="21"/>
      <c r="J132" s="21"/>
      <c r="K132" s="21"/>
      <c r="L132" s="21"/>
      <c r="M132" s="21"/>
    </row>
    <row r="133" spans="2:13" s="16" customFormat="1" ht="11.25" x14ac:dyDescent="0.25">
      <c r="B133" s="17" t="s">
        <v>3320</v>
      </c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</row>
    <row r="134" spans="2:13" s="19" customFormat="1" ht="9" x14ac:dyDescent="0.25">
      <c r="C134" s="20" t="s">
        <v>3321</v>
      </c>
      <c r="D134" s="21"/>
      <c r="E134" s="21"/>
      <c r="F134" s="21"/>
      <c r="G134" s="21"/>
      <c r="H134" s="21"/>
      <c r="I134" s="21"/>
      <c r="J134" s="21"/>
      <c r="K134" s="21"/>
      <c r="L134" s="21"/>
      <c r="M134" s="21"/>
    </row>
    <row r="135" spans="2:13" s="19" customFormat="1" ht="9" x14ac:dyDescent="0.25">
      <c r="C135" s="20" t="s">
        <v>3326</v>
      </c>
      <c r="D135" s="21"/>
      <c r="E135" s="21"/>
      <c r="F135" s="21"/>
      <c r="G135" s="21"/>
      <c r="H135" s="21"/>
      <c r="I135" s="21"/>
      <c r="J135" s="21"/>
      <c r="K135" s="21"/>
      <c r="L135" s="21"/>
      <c r="M135" s="21"/>
    </row>
    <row r="136" spans="2:13" s="19" customFormat="1" ht="9" x14ac:dyDescent="0.25">
      <c r="C136" s="20" t="s">
        <v>3340</v>
      </c>
      <c r="D136" s="21"/>
      <c r="E136" s="21"/>
      <c r="F136" s="21"/>
      <c r="G136" s="21"/>
      <c r="H136" s="21"/>
      <c r="I136" s="21"/>
      <c r="J136" s="21"/>
      <c r="K136" s="21"/>
      <c r="L136" s="21"/>
      <c r="M136" s="21"/>
    </row>
    <row r="137" spans="2:13" s="19" customFormat="1" ht="9" x14ac:dyDescent="0.25">
      <c r="C137" s="20" t="s">
        <v>3540</v>
      </c>
      <c r="D137" s="21"/>
      <c r="E137" s="21"/>
      <c r="F137" s="21"/>
      <c r="G137" s="21"/>
      <c r="H137" s="21"/>
      <c r="I137" s="21"/>
      <c r="J137" s="21"/>
      <c r="K137" s="21"/>
      <c r="L137" s="21"/>
      <c r="M137" s="21"/>
    </row>
    <row r="138" spans="2:13" s="19" customFormat="1" ht="9" x14ac:dyDescent="0.25">
      <c r="C138" s="20" t="s">
        <v>3614</v>
      </c>
      <c r="D138" s="21"/>
      <c r="E138" s="21"/>
      <c r="F138" s="21"/>
      <c r="G138" s="21"/>
      <c r="H138" s="21"/>
      <c r="I138" s="21"/>
      <c r="J138" s="21"/>
      <c r="K138" s="21"/>
      <c r="L138" s="21"/>
      <c r="M138" s="21"/>
    </row>
    <row r="139" spans="2:13" s="19" customFormat="1" ht="9" x14ac:dyDescent="0.25">
      <c r="C139" s="20" t="s">
        <v>3625</v>
      </c>
      <c r="D139" s="21"/>
      <c r="E139" s="21"/>
      <c r="F139" s="21"/>
      <c r="G139" s="21"/>
      <c r="H139" s="21"/>
      <c r="I139" s="21"/>
      <c r="J139" s="21"/>
      <c r="K139" s="21"/>
      <c r="L139" s="21"/>
      <c r="M139" s="21"/>
    </row>
    <row r="140" spans="2:13" s="19" customFormat="1" ht="9" x14ac:dyDescent="0.25">
      <c r="C140" s="20" t="s">
        <v>3654</v>
      </c>
      <c r="D140" s="21"/>
      <c r="E140" s="21"/>
      <c r="F140" s="21"/>
      <c r="G140" s="21"/>
      <c r="H140" s="21"/>
      <c r="I140" s="21"/>
      <c r="J140" s="21"/>
      <c r="K140" s="21"/>
      <c r="L140" s="21"/>
      <c r="M140" s="21"/>
    </row>
    <row r="141" spans="2:13" s="19" customFormat="1" ht="9" x14ac:dyDescent="0.25">
      <c r="C141" s="20" t="s">
        <v>3732</v>
      </c>
      <c r="D141" s="21"/>
      <c r="E141" s="21"/>
      <c r="F141" s="21"/>
      <c r="G141" s="21"/>
      <c r="H141" s="21"/>
      <c r="I141" s="21"/>
      <c r="J141" s="21"/>
      <c r="K141" s="21"/>
      <c r="L141" s="21"/>
      <c r="M141" s="21"/>
    </row>
    <row r="142" spans="2:13" s="19" customFormat="1" ht="9" x14ac:dyDescent="0.25">
      <c r="C142" s="20" t="s">
        <v>3763</v>
      </c>
      <c r="D142" s="21"/>
      <c r="E142" s="21"/>
      <c r="F142" s="21"/>
      <c r="G142" s="21"/>
      <c r="H142" s="21"/>
      <c r="I142" s="21"/>
      <c r="J142" s="21"/>
      <c r="K142" s="21"/>
      <c r="L142" s="21"/>
      <c r="M142" s="21"/>
    </row>
    <row r="143" spans="2:13" s="19" customFormat="1" ht="9" x14ac:dyDescent="0.25">
      <c r="C143" s="20" t="s">
        <v>3787</v>
      </c>
      <c r="D143" s="21"/>
      <c r="E143" s="21"/>
      <c r="F143" s="21"/>
      <c r="G143" s="21"/>
      <c r="H143" s="21"/>
      <c r="I143" s="21"/>
      <c r="J143" s="21"/>
      <c r="K143" s="21"/>
      <c r="L143" s="21"/>
      <c r="M143" s="21"/>
    </row>
    <row r="144" spans="2:13" s="16" customFormat="1" ht="11.25" x14ac:dyDescent="0.25">
      <c r="B144" s="17" t="s">
        <v>3796</v>
      </c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</row>
    <row r="145" spans="2:13" s="19" customFormat="1" ht="9" x14ac:dyDescent="0.25">
      <c r="C145" s="20" t="s">
        <v>3797</v>
      </c>
      <c r="D145" s="21"/>
      <c r="E145" s="21"/>
      <c r="F145" s="21"/>
      <c r="G145" s="21"/>
      <c r="H145" s="21"/>
      <c r="I145" s="21"/>
      <c r="J145" s="21"/>
      <c r="K145" s="21"/>
      <c r="L145" s="21"/>
      <c r="M145" s="21"/>
    </row>
    <row r="146" spans="2:13" s="19" customFormat="1" ht="9" x14ac:dyDescent="0.25">
      <c r="C146" s="20" t="s">
        <v>3808</v>
      </c>
      <c r="D146" s="21"/>
      <c r="E146" s="21"/>
      <c r="F146" s="21"/>
      <c r="G146" s="21"/>
      <c r="H146" s="21"/>
      <c r="I146" s="21"/>
      <c r="J146" s="21"/>
      <c r="K146" s="21"/>
      <c r="L146" s="21"/>
      <c r="M146" s="21"/>
    </row>
    <row r="147" spans="2:13" s="19" customFormat="1" ht="9" x14ac:dyDescent="0.25">
      <c r="C147" s="20" t="s">
        <v>3819</v>
      </c>
      <c r="D147" s="21"/>
      <c r="E147" s="21"/>
      <c r="F147" s="21"/>
      <c r="G147" s="21"/>
      <c r="H147" s="21"/>
      <c r="I147" s="21"/>
      <c r="J147" s="21"/>
      <c r="K147" s="21"/>
      <c r="L147" s="21"/>
      <c r="M147" s="21"/>
    </row>
    <row r="148" spans="2:13" s="19" customFormat="1" ht="9" x14ac:dyDescent="0.25">
      <c r="C148" s="20" t="s">
        <v>3833</v>
      </c>
      <c r="D148" s="21"/>
      <c r="E148" s="21"/>
      <c r="F148" s="21"/>
      <c r="G148" s="21"/>
      <c r="H148" s="21"/>
      <c r="I148" s="21"/>
      <c r="J148" s="21"/>
      <c r="K148" s="21"/>
      <c r="L148" s="21"/>
      <c r="M148" s="21"/>
    </row>
    <row r="149" spans="2:13" s="19" customFormat="1" ht="9" x14ac:dyDescent="0.25">
      <c r="C149" s="20" t="s">
        <v>3848</v>
      </c>
      <c r="D149" s="21"/>
      <c r="E149" s="21"/>
      <c r="F149" s="21"/>
      <c r="G149" s="21"/>
      <c r="H149" s="21"/>
      <c r="I149" s="21"/>
      <c r="J149" s="21"/>
      <c r="K149" s="21"/>
      <c r="L149" s="21"/>
      <c r="M149" s="21"/>
    </row>
    <row r="150" spans="2:13" s="19" customFormat="1" ht="9" x14ac:dyDescent="0.25">
      <c r="C150" s="20" t="s">
        <v>3863</v>
      </c>
      <c r="D150" s="21"/>
      <c r="E150" s="21"/>
      <c r="F150" s="21"/>
      <c r="G150" s="21"/>
      <c r="H150" s="21"/>
      <c r="I150" s="21"/>
      <c r="J150" s="21"/>
      <c r="K150" s="21"/>
      <c r="L150" s="21"/>
      <c r="M150" s="21"/>
    </row>
    <row r="151" spans="2:13" s="16" customFormat="1" ht="11.25" x14ac:dyDescent="0.25">
      <c r="B151" s="17" t="s">
        <v>3876</v>
      </c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</row>
    <row r="152" spans="2:13" s="19" customFormat="1" ht="9" x14ac:dyDescent="0.25">
      <c r="C152" s="20" t="s">
        <v>3877</v>
      </c>
      <c r="D152" s="21"/>
      <c r="E152" s="21"/>
      <c r="F152" s="21"/>
      <c r="G152" s="21"/>
      <c r="H152" s="21"/>
      <c r="I152" s="21"/>
      <c r="J152" s="21"/>
      <c r="K152" s="21"/>
      <c r="L152" s="21"/>
      <c r="M152" s="21"/>
    </row>
    <row r="153" spans="2:13" s="19" customFormat="1" ht="9" x14ac:dyDescent="0.25">
      <c r="C153" s="20" t="s">
        <v>3884</v>
      </c>
      <c r="D153" s="21"/>
      <c r="E153" s="21"/>
      <c r="F153" s="21"/>
      <c r="G153" s="21"/>
      <c r="H153" s="21"/>
      <c r="I153" s="21"/>
      <c r="J153" s="21"/>
      <c r="K153" s="21"/>
      <c r="L153" s="21"/>
      <c r="M153" s="21"/>
    </row>
    <row r="154" spans="2:13" s="16" customFormat="1" ht="11.25" x14ac:dyDescent="0.25">
      <c r="B154" s="17" t="s">
        <v>3915</v>
      </c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</row>
    <row r="155" spans="2:13" s="19" customFormat="1" ht="9" x14ac:dyDescent="0.25">
      <c r="C155" s="20" t="s">
        <v>3916</v>
      </c>
      <c r="D155" s="21"/>
      <c r="E155" s="21"/>
      <c r="F155" s="21"/>
      <c r="G155" s="21"/>
      <c r="H155" s="21"/>
      <c r="I155" s="21"/>
      <c r="J155" s="21"/>
      <c r="K155" s="21"/>
      <c r="L155" s="21"/>
      <c r="M155" s="21"/>
    </row>
    <row r="156" spans="2:13" s="19" customFormat="1" ht="9" x14ac:dyDescent="0.25">
      <c r="C156" s="20" t="s">
        <v>3931</v>
      </c>
      <c r="D156" s="21"/>
      <c r="E156" s="21"/>
      <c r="F156" s="21"/>
      <c r="G156" s="21"/>
      <c r="H156" s="21"/>
      <c r="I156" s="21"/>
      <c r="J156" s="21"/>
      <c r="K156" s="21"/>
      <c r="L156" s="21"/>
      <c r="M156" s="21"/>
    </row>
    <row r="157" spans="2:13" s="16" customFormat="1" ht="11.25" x14ac:dyDescent="0.25">
      <c r="B157" s="17" t="s">
        <v>3963</v>
      </c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</row>
    <row r="158" spans="2:13" s="19" customFormat="1" ht="9" x14ac:dyDescent="0.25">
      <c r="C158" s="20" t="s">
        <v>3964</v>
      </c>
      <c r="D158" s="21"/>
      <c r="E158" s="21"/>
      <c r="F158" s="21"/>
      <c r="G158" s="21"/>
      <c r="H158" s="21"/>
      <c r="I158" s="21"/>
      <c r="J158" s="21"/>
      <c r="K158" s="21"/>
      <c r="L158" s="21"/>
      <c r="M158" s="21"/>
    </row>
    <row r="159" spans="2:13" s="19" customFormat="1" ht="9" x14ac:dyDescent="0.25">
      <c r="C159" s="20" t="s">
        <v>3978</v>
      </c>
      <c r="D159" s="21"/>
      <c r="E159" s="21"/>
      <c r="F159" s="21"/>
      <c r="G159" s="21"/>
      <c r="H159" s="21"/>
      <c r="I159" s="21"/>
      <c r="J159" s="21"/>
      <c r="K159" s="21"/>
      <c r="L159" s="21"/>
      <c r="M159" s="21"/>
    </row>
    <row r="160" spans="2:13" s="19" customFormat="1" ht="9" x14ac:dyDescent="0.25">
      <c r="C160" s="20" t="s">
        <v>4009</v>
      </c>
      <c r="D160" s="21"/>
      <c r="E160" s="21"/>
      <c r="F160" s="21"/>
      <c r="G160" s="21"/>
      <c r="H160" s="21"/>
      <c r="I160" s="21"/>
      <c r="J160" s="21"/>
      <c r="K160" s="21"/>
      <c r="L160" s="21"/>
      <c r="M160" s="21"/>
    </row>
    <row r="161" spans="2:13" s="19" customFormat="1" ht="9" x14ac:dyDescent="0.25">
      <c r="C161" s="20" t="s">
        <v>4014</v>
      </c>
      <c r="D161" s="21"/>
      <c r="E161" s="21"/>
      <c r="F161" s="21"/>
      <c r="G161" s="21"/>
      <c r="H161" s="21"/>
      <c r="I161" s="21"/>
      <c r="J161" s="21"/>
      <c r="K161" s="21"/>
      <c r="L161" s="21"/>
      <c r="M161" s="21"/>
    </row>
    <row r="162" spans="2:13" s="19" customFormat="1" ht="9" x14ac:dyDescent="0.25">
      <c r="C162" s="20" t="s">
        <v>4019</v>
      </c>
      <c r="D162" s="21"/>
      <c r="E162" s="21"/>
      <c r="F162" s="21"/>
      <c r="G162" s="21"/>
      <c r="H162" s="21"/>
      <c r="I162" s="21"/>
      <c r="J162" s="21"/>
      <c r="K162" s="21"/>
      <c r="L162" s="21"/>
      <c r="M162" s="21"/>
    </row>
    <row r="163" spans="2:13" s="19" customFormat="1" ht="9" x14ac:dyDescent="0.25">
      <c r="C163" s="20" t="s">
        <v>4033</v>
      </c>
      <c r="D163" s="21"/>
      <c r="E163" s="21"/>
      <c r="F163" s="21"/>
      <c r="G163" s="21"/>
      <c r="H163" s="21"/>
      <c r="I163" s="21"/>
      <c r="J163" s="21"/>
      <c r="K163" s="21"/>
      <c r="L163" s="21"/>
      <c r="M163" s="21"/>
    </row>
    <row r="164" spans="2:13" s="16" customFormat="1" ht="11.25" x14ac:dyDescent="0.25">
      <c r="B164" s="17" t="s">
        <v>4040</v>
      </c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</row>
    <row r="165" spans="2:13" s="19" customFormat="1" ht="9" x14ac:dyDescent="0.25">
      <c r="C165" s="20" t="s">
        <v>4041</v>
      </c>
      <c r="D165" s="21"/>
      <c r="E165" s="21"/>
      <c r="F165" s="21"/>
      <c r="G165" s="21"/>
      <c r="H165" s="21"/>
      <c r="I165" s="21"/>
      <c r="J165" s="21"/>
      <c r="K165" s="21"/>
      <c r="L165" s="21"/>
      <c r="M165" s="21"/>
    </row>
    <row r="166" spans="2:13" s="19" customFormat="1" ht="9" x14ac:dyDescent="0.25">
      <c r="C166" s="20" t="s">
        <v>4067</v>
      </c>
      <c r="D166" s="21"/>
      <c r="E166" s="21"/>
      <c r="F166" s="21"/>
      <c r="G166" s="21"/>
      <c r="H166" s="21"/>
      <c r="I166" s="21"/>
      <c r="J166" s="21"/>
      <c r="K166" s="21"/>
      <c r="L166" s="21"/>
      <c r="M166" s="21"/>
    </row>
    <row r="167" spans="2:13" s="16" customFormat="1" ht="11.25" x14ac:dyDescent="0.25">
      <c r="B167" s="17" t="s">
        <v>4078</v>
      </c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</row>
    <row r="168" spans="2:13" s="19" customFormat="1" ht="9" x14ac:dyDescent="0.25">
      <c r="C168" s="20" t="s">
        <v>4079</v>
      </c>
      <c r="D168" s="21"/>
      <c r="E168" s="21"/>
      <c r="F168" s="21"/>
      <c r="G168" s="21"/>
      <c r="H168" s="21"/>
      <c r="I168" s="21"/>
      <c r="J168" s="21"/>
      <c r="K168" s="21"/>
      <c r="L168" s="21"/>
      <c r="M168" s="21"/>
    </row>
    <row r="169" spans="2:13" s="16" customFormat="1" ht="11.25" x14ac:dyDescent="0.25">
      <c r="B169" s="17" t="s">
        <v>4100</v>
      </c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</row>
    <row r="170" spans="2:13" s="19" customFormat="1" ht="9" x14ac:dyDescent="0.25">
      <c r="C170" s="20" t="s">
        <v>4101</v>
      </c>
      <c r="D170" s="21"/>
      <c r="E170" s="21"/>
      <c r="F170" s="21"/>
      <c r="G170" s="21"/>
      <c r="H170" s="21"/>
      <c r="I170" s="21"/>
      <c r="J170" s="21"/>
      <c r="K170" s="21"/>
      <c r="L170" s="21"/>
      <c r="M170" s="21"/>
    </row>
  </sheetData>
  <mergeCells count="160">
    <mergeCell ref="B167:M167"/>
    <mergeCell ref="C168:M168"/>
    <mergeCell ref="B169:M169"/>
    <mergeCell ref="C170:M170"/>
    <mergeCell ref="C161:M161"/>
    <mergeCell ref="C162:M162"/>
    <mergeCell ref="C163:M163"/>
    <mergeCell ref="B164:M164"/>
    <mergeCell ref="C165:M165"/>
    <mergeCell ref="C166:M166"/>
    <mergeCell ref="C155:M155"/>
    <mergeCell ref="C156:M156"/>
    <mergeCell ref="B157:M157"/>
    <mergeCell ref="C158:M158"/>
    <mergeCell ref="C159:M159"/>
    <mergeCell ref="C160:M160"/>
    <mergeCell ref="C149:M149"/>
    <mergeCell ref="C150:M150"/>
    <mergeCell ref="B151:M151"/>
    <mergeCell ref="C152:M152"/>
    <mergeCell ref="C153:M153"/>
    <mergeCell ref="B154:M154"/>
    <mergeCell ref="C143:M143"/>
    <mergeCell ref="B144:M144"/>
    <mergeCell ref="C145:M145"/>
    <mergeCell ref="C146:M146"/>
    <mergeCell ref="C147:M147"/>
    <mergeCell ref="C148:M148"/>
    <mergeCell ref="C137:M137"/>
    <mergeCell ref="C138:M138"/>
    <mergeCell ref="C139:M139"/>
    <mergeCell ref="C140:M140"/>
    <mergeCell ref="C141:M141"/>
    <mergeCell ref="C142:M142"/>
    <mergeCell ref="C131:M131"/>
    <mergeCell ref="C132:M132"/>
    <mergeCell ref="B133:M133"/>
    <mergeCell ref="C134:M134"/>
    <mergeCell ref="C135:M135"/>
    <mergeCell ref="C136:M136"/>
    <mergeCell ref="C125:M125"/>
    <mergeCell ref="B126:M126"/>
    <mergeCell ref="C127:M127"/>
    <mergeCell ref="C128:M128"/>
    <mergeCell ref="C129:M129"/>
    <mergeCell ref="C130:M130"/>
    <mergeCell ref="C119:M119"/>
    <mergeCell ref="C120:M120"/>
    <mergeCell ref="C121:M121"/>
    <mergeCell ref="C122:M122"/>
    <mergeCell ref="C123:M123"/>
    <mergeCell ref="C124:M124"/>
    <mergeCell ref="C113:M113"/>
    <mergeCell ref="C114:M114"/>
    <mergeCell ref="C115:M115"/>
    <mergeCell ref="C116:M116"/>
    <mergeCell ref="C117:M117"/>
    <mergeCell ref="C118:M118"/>
    <mergeCell ref="C107:M107"/>
    <mergeCell ref="C108:M108"/>
    <mergeCell ref="C109:M109"/>
    <mergeCell ref="B110:M110"/>
    <mergeCell ref="C111:M111"/>
    <mergeCell ref="C112:M112"/>
    <mergeCell ref="C101:M101"/>
    <mergeCell ref="B102:M102"/>
    <mergeCell ref="C103:M103"/>
    <mergeCell ref="C104:M104"/>
    <mergeCell ref="B105:M105"/>
    <mergeCell ref="C106:M106"/>
    <mergeCell ref="C95:M95"/>
    <mergeCell ref="C96:M96"/>
    <mergeCell ref="C97:M97"/>
    <mergeCell ref="C98:M98"/>
    <mergeCell ref="C99:M99"/>
    <mergeCell ref="C100:M100"/>
    <mergeCell ref="C89:M89"/>
    <mergeCell ref="C90:M90"/>
    <mergeCell ref="B91:M91"/>
    <mergeCell ref="C92:M92"/>
    <mergeCell ref="B93:M93"/>
    <mergeCell ref="C94:M94"/>
    <mergeCell ref="C83:M83"/>
    <mergeCell ref="B84:M84"/>
    <mergeCell ref="C85:M85"/>
    <mergeCell ref="B86:M86"/>
    <mergeCell ref="C87:M87"/>
    <mergeCell ref="B88:M88"/>
    <mergeCell ref="C77:M77"/>
    <mergeCell ref="C78:M78"/>
    <mergeCell ref="B79:M79"/>
    <mergeCell ref="C80:M80"/>
    <mergeCell ref="C81:M81"/>
    <mergeCell ref="C82:M82"/>
    <mergeCell ref="B71:M71"/>
    <mergeCell ref="C72:M72"/>
    <mergeCell ref="C73:M73"/>
    <mergeCell ref="C74:M74"/>
    <mergeCell ref="C75:M75"/>
    <mergeCell ref="C76:M76"/>
    <mergeCell ref="B65:M65"/>
    <mergeCell ref="C66:M66"/>
    <mergeCell ref="B67:M67"/>
    <mergeCell ref="C68:M68"/>
    <mergeCell ref="C69:M69"/>
    <mergeCell ref="C70:M70"/>
    <mergeCell ref="C59:M59"/>
    <mergeCell ref="B60:M60"/>
    <mergeCell ref="C61:M61"/>
    <mergeCell ref="C62:M62"/>
    <mergeCell ref="B63:M63"/>
    <mergeCell ref="C64:M64"/>
    <mergeCell ref="C53:M53"/>
    <mergeCell ref="C54:M54"/>
    <mergeCell ref="C55:M55"/>
    <mergeCell ref="B56:M56"/>
    <mergeCell ref="C57:M57"/>
    <mergeCell ref="B58:M58"/>
    <mergeCell ref="C47:M47"/>
    <mergeCell ref="C48:M48"/>
    <mergeCell ref="B49:M49"/>
    <mergeCell ref="C50:M50"/>
    <mergeCell ref="B51:M51"/>
    <mergeCell ref="C52:M52"/>
    <mergeCell ref="C41:M41"/>
    <mergeCell ref="C42:M42"/>
    <mergeCell ref="C43:M43"/>
    <mergeCell ref="C44:M44"/>
    <mergeCell ref="B45:M45"/>
    <mergeCell ref="C46:M46"/>
    <mergeCell ref="C35:M35"/>
    <mergeCell ref="C36:M36"/>
    <mergeCell ref="B37:M37"/>
    <mergeCell ref="C38:M38"/>
    <mergeCell ref="C39:M39"/>
    <mergeCell ref="C40:M40"/>
    <mergeCell ref="C29:M29"/>
    <mergeCell ref="B30:M30"/>
    <mergeCell ref="C31:M31"/>
    <mergeCell ref="B32:M32"/>
    <mergeCell ref="C33:M33"/>
    <mergeCell ref="C34:M34"/>
    <mergeCell ref="C23:M23"/>
    <mergeCell ref="C24:M24"/>
    <mergeCell ref="B25:M25"/>
    <mergeCell ref="C26:M26"/>
    <mergeCell ref="C27:M27"/>
    <mergeCell ref="C28:M28"/>
    <mergeCell ref="C17:M17"/>
    <mergeCell ref="C18:M18"/>
    <mergeCell ref="C19:M19"/>
    <mergeCell ref="C20:M20"/>
    <mergeCell ref="C21:M21"/>
    <mergeCell ref="C22:M22"/>
    <mergeCell ref="B11:M11"/>
    <mergeCell ref="C12:M12"/>
    <mergeCell ref="C13:M13"/>
    <mergeCell ref="C14:M14"/>
    <mergeCell ref="C15:M15"/>
    <mergeCell ref="B16:M16"/>
  </mergeCells>
  <hyperlinks>
    <hyperlink ref="B11" location="'Прайс'!$B$11" display="'Прайс'!$B$11"/>
    <hyperlink ref="C12" location="'Прайс'!$B$12" display="'Прайс'!$B$12"/>
    <hyperlink ref="C13" location="'Прайс'!$B$48" display="'Прайс'!$B$48"/>
    <hyperlink ref="C14" location="'Прайс'!$B$82" display="'Прайс'!$B$82"/>
    <hyperlink ref="C15" location="'Прайс'!$B$116" display="'Прайс'!$B$116"/>
    <hyperlink ref="B16" location="'Прайс'!$B$180" display="'Прайс'!$B$180"/>
    <hyperlink ref="C17" location="'Прайс'!$B$181" display="'Прайс'!$B$181"/>
    <hyperlink ref="C18" location="'Прайс'!$B$183" display="'Прайс'!$B$183"/>
    <hyperlink ref="C19" location="'Прайс'!$B$221" display="'Прайс'!$B$221"/>
    <hyperlink ref="C20" location="'Прайс'!$B$245" display="'Прайс'!$B$245"/>
    <hyperlink ref="C21" location="'Прайс'!$B$260" display="'Прайс'!$B$260"/>
    <hyperlink ref="C22" location="'Прайс'!$B$313" display="'Прайс'!$B$313"/>
    <hyperlink ref="C23" location="'Прайс'!$B$351" display="'Прайс'!$B$351"/>
    <hyperlink ref="C24" location="'Прайс'!$B$399" display="'Прайс'!$B$399"/>
    <hyperlink ref="B25" location="'Прайс'!$B$430" display="'Прайс'!$B$430"/>
    <hyperlink ref="C26" location="'Прайс'!$B$431" display="'Прайс'!$B$431"/>
    <hyperlink ref="C27" location="'Прайс'!$B$516" display="'Прайс'!$B$516"/>
    <hyperlink ref="C28" location="'Прайс'!$B$525" display="'Прайс'!$B$525"/>
    <hyperlink ref="C29" location="'Прайс'!$B$548" display="'Прайс'!$B$548"/>
    <hyperlink ref="B30" location="'Прайс'!$B$566" display="'Прайс'!$B$566"/>
    <hyperlink ref="C31" location="'Прайс'!$B$567" display="'Прайс'!$B$567"/>
    <hyperlink ref="B32" location="'Прайс'!$B$587" display="'Прайс'!$B$587"/>
    <hyperlink ref="C33" location="'Прайс'!$B$588" display="'Прайс'!$B$588"/>
    <hyperlink ref="C34" location="'Прайс'!$B$591" display="'Прайс'!$B$591"/>
    <hyperlink ref="C35" location="'Прайс'!$B$596" display="'Прайс'!$B$596"/>
    <hyperlink ref="C36" location="'Прайс'!$B$605" display="'Прайс'!$B$605"/>
    <hyperlink ref="B37" location="'Прайс'!$B$614" display="'Прайс'!$B$614"/>
    <hyperlink ref="C38" location="'Прайс'!$B$615" display="'Прайс'!$B$615"/>
    <hyperlink ref="C39" location="'Прайс'!$B$617" display="'Прайс'!$B$617"/>
    <hyperlink ref="C40" location="'Прайс'!$B$624" display="'Прайс'!$B$624"/>
    <hyperlink ref="C41" location="'Прайс'!$B$633" display="'Прайс'!$B$633"/>
    <hyperlink ref="C42" location="'Прайс'!$B$636" display="'Прайс'!$B$636"/>
    <hyperlink ref="C43" location="'Прайс'!$B$640" display="'Прайс'!$B$640"/>
    <hyperlink ref="C44" location="'Прайс'!$B$667" display="'Прайс'!$B$667"/>
    <hyperlink ref="B45" location="'Прайс'!$B$669" display="'Прайс'!$B$669"/>
    <hyperlink ref="C46" location="'Прайс'!$B$670" display="'Прайс'!$B$670"/>
    <hyperlink ref="C47" location="'Прайс'!$B$686" display="'Прайс'!$B$686"/>
    <hyperlink ref="C48" location="'Прайс'!$B$690" display="'Прайс'!$B$690"/>
    <hyperlink ref="B49" location="'Прайс'!$B$694" display="'Прайс'!$B$694"/>
    <hyperlink ref="C50" location="'Прайс'!$B$695" display="'Прайс'!$B$695"/>
    <hyperlink ref="B51" location="'Прайс'!$B$707" display="'Прайс'!$B$707"/>
    <hyperlink ref="C52" location="'Прайс'!$B$708" display="'Прайс'!$B$708"/>
    <hyperlink ref="C53" location="'Прайс'!$B$714" display="'Прайс'!$B$714"/>
    <hyperlink ref="C54" location="'Прайс'!$B$721" display="'Прайс'!$B$721"/>
    <hyperlink ref="C55" location="'Прайс'!$B$728" display="'Прайс'!$B$728"/>
    <hyperlink ref="B56" location="'Прайс'!$B$733" display="'Прайс'!$B$733"/>
    <hyperlink ref="C57" location="'Прайс'!$B$734" display="'Прайс'!$B$734"/>
    <hyperlink ref="B58" location="'Прайс'!$B$737" display="'Прайс'!$B$737"/>
    <hyperlink ref="C59" location="'Прайс'!$B$738" display="'Прайс'!$B$738"/>
    <hyperlink ref="B60" location="'Прайс'!$B$740" display="'Прайс'!$B$740"/>
    <hyperlink ref="C61" location="'Прайс'!$B$741" display="'Прайс'!$B$741"/>
    <hyperlink ref="C62" location="'Прайс'!$B$743" display="'Прайс'!$B$743"/>
    <hyperlink ref="B63" location="'Прайс'!$B$785" display="'Прайс'!$B$785"/>
    <hyperlink ref="C64" location="'Прайс'!$B$786" display="'Прайс'!$B$786"/>
    <hyperlink ref="B65" location="'Прайс'!$B$788" display="'Прайс'!$B$788"/>
    <hyperlink ref="C66" location="'Прайс'!$B$789" display="'Прайс'!$B$789"/>
    <hyperlink ref="B67" location="'Прайс'!$B$793" display="'Прайс'!$B$793"/>
    <hyperlink ref="C68" location="'Прайс'!$B$794" display="'Прайс'!$B$794"/>
    <hyperlink ref="C69" location="'Прайс'!$B$798" display="'Прайс'!$B$798"/>
    <hyperlink ref="C70" location="'Прайс'!$B$812" display="'Прайс'!$B$812"/>
    <hyperlink ref="B71" location="'Прайс'!$B$815" display="'Прайс'!$B$815"/>
    <hyperlink ref="C72" location="'Прайс'!$B$816" display="'Прайс'!$B$816"/>
    <hyperlink ref="C73" location="'Прайс'!$B$822" display="'Прайс'!$B$822"/>
    <hyperlink ref="C74" location="'Прайс'!$B$824" display="'Прайс'!$B$824"/>
    <hyperlink ref="C75" location="'Прайс'!$B$829" display="'Прайс'!$B$829"/>
    <hyperlink ref="C76" location="'Прайс'!$B$833" display="'Прайс'!$B$833"/>
    <hyperlink ref="C77" location="'Прайс'!$B$835" display="'Прайс'!$B$835"/>
    <hyperlink ref="C78" location="'Прайс'!$B$837" display="'Прайс'!$B$837"/>
    <hyperlink ref="B79" location="'Прайс'!$B$843" display="'Прайс'!$B$843"/>
    <hyperlink ref="C80" location="'Прайс'!$B$844" display="'Прайс'!$B$844"/>
    <hyperlink ref="C81" location="'Прайс'!$B$853" display="'Прайс'!$B$853"/>
    <hyperlink ref="C82" location="'Прайс'!$B$855" display="'Прайс'!$B$855"/>
    <hyperlink ref="C83" location="'Прайс'!$B$857" display="'Прайс'!$B$857"/>
    <hyperlink ref="B84" location="'Прайс'!$B$873" display="'Прайс'!$B$873"/>
    <hyperlink ref="C85" location="'Прайс'!$B$874" display="'Прайс'!$B$874"/>
    <hyperlink ref="B86" location="'Прайс'!$B$877" display="'Прайс'!$B$877"/>
    <hyperlink ref="C87" location="'Прайс'!$B$878" display="'Прайс'!$B$878"/>
    <hyperlink ref="B88" location="'Прайс'!$B$882" display="'Прайс'!$B$882"/>
    <hyperlink ref="C89" location="'Прайс'!$B$883" display="'Прайс'!$B$883"/>
    <hyperlink ref="C90" location="'Прайс'!$B$887" display="'Прайс'!$B$887"/>
    <hyperlink ref="B91" location="'Прайс'!$B$909" display="'Прайс'!$B$909"/>
    <hyperlink ref="C92" location="'Прайс'!$B$910" display="'Прайс'!$B$910"/>
    <hyperlink ref="B93" location="'Прайс'!$B$917" display="'Прайс'!$B$917"/>
    <hyperlink ref="C94" location="'Прайс'!$B$918" display="'Прайс'!$B$918"/>
    <hyperlink ref="C95" location="'Прайс'!$B$929" display="'Прайс'!$B$929"/>
    <hyperlink ref="C96" location="'Прайс'!$B$957" display="'Прайс'!$B$957"/>
    <hyperlink ref="C97" location="'Прайс'!$B$976" display="'Прайс'!$B$976"/>
    <hyperlink ref="C98" location="'Прайс'!$B$978" display="'Прайс'!$B$978"/>
    <hyperlink ref="C99" location="'Прайс'!$B$984" display="'Прайс'!$B$984"/>
    <hyperlink ref="C100" location="'Прайс'!$B$987" display="'Прайс'!$B$987"/>
    <hyperlink ref="C101" location="'Прайс'!$B$989" display="'Прайс'!$B$989"/>
    <hyperlink ref="B102" location="'Прайс'!$B$993" display="'Прайс'!$B$993"/>
    <hyperlink ref="C103" location="'Прайс'!$B$994" display="'Прайс'!$B$994"/>
    <hyperlink ref="C104" location="'Прайс'!$B$996" display="'Прайс'!$B$996"/>
    <hyperlink ref="B105" location="'Прайс'!$B$1009" display="'Прайс'!$B$1009"/>
    <hyperlink ref="C106" location="'Прайс'!$B$1010" display="'Прайс'!$B$1010"/>
    <hyperlink ref="C107" location="'Прайс'!$B$1012" display="'Прайс'!$B$1012"/>
    <hyperlink ref="C108" location="'Прайс'!$B$1018" display="'Прайс'!$B$1018"/>
    <hyperlink ref="C109" location="'Прайс'!$B$1024" display="'Прайс'!$B$1024"/>
    <hyperlink ref="B110" location="'Прайс'!$B$1030" display="'Прайс'!$B$1030"/>
    <hyperlink ref="C111" location="'Прайс'!$B$1031" display="'Прайс'!$B$1031"/>
    <hyperlink ref="C112" location="'Прайс'!$B$1089" display="'Прайс'!$B$1089"/>
    <hyperlink ref="C113" location="'Прайс'!$B$1097" display="'Прайс'!$B$1097"/>
    <hyperlink ref="C114" location="'Прайс'!$B$1105" display="'Прайс'!$B$1105"/>
    <hyperlink ref="C115" location="'Прайс'!$B$1118" display="'Прайс'!$B$1118"/>
    <hyperlink ref="C116" location="'Прайс'!$B$1142" display="'Прайс'!$B$1142"/>
    <hyperlink ref="C117" location="'Прайс'!$B$1161" display="'Прайс'!$B$1161"/>
    <hyperlink ref="C118" location="'Прайс'!$B$1176" display="'Прайс'!$B$1176"/>
    <hyperlink ref="C119" location="'Прайс'!$B$1179" display="'Прайс'!$B$1179"/>
    <hyperlink ref="C120" location="'Прайс'!$B$1201" display="'Прайс'!$B$1201"/>
    <hyperlink ref="C121" location="'Прайс'!$B$1203" display="'Прайс'!$B$1203"/>
    <hyperlink ref="C122" location="'Прайс'!$B$1237" display="'Прайс'!$B$1237"/>
    <hyperlink ref="C123" location="'Прайс'!$B$1271" display="'Прайс'!$B$1271"/>
    <hyperlink ref="C124" location="'Прайс'!$B$1274" display="'Прайс'!$B$1274"/>
    <hyperlink ref="C125" location="'Прайс'!$B$1311" display="'Прайс'!$B$1311"/>
    <hyperlink ref="B126" location="'Прайс'!$B$1313" display="'Прайс'!$B$1313"/>
    <hyperlink ref="C127" location="'Прайс'!$B$1314" display="'Прайс'!$B$1314"/>
    <hyperlink ref="C128" location="'Прайс'!$B$1336" display="'Прайс'!$B$1336"/>
    <hyperlink ref="C129" location="'Прайс'!$B$1338" display="'Прайс'!$B$1338"/>
    <hyperlink ref="C130" location="'Прайс'!$B$1362" display="'Прайс'!$B$1362"/>
    <hyperlink ref="C131" location="'Прайс'!$B$1368" display="'Прайс'!$B$1368"/>
    <hyperlink ref="C132" location="'Прайс'!$B$1382" display="'Прайс'!$B$1382"/>
    <hyperlink ref="B133" location="'Прайс'!$B$1387" display="'Прайс'!$B$1387"/>
    <hyperlink ref="C134" location="'Прайс'!$B$1388" display="'Прайс'!$B$1388"/>
    <hyperlink ref="C135" location="'Прайс'!$B$1390" display="'Прайс'!$B$1390"/>
    <hyperlink ref="C136" location="'Прайс'!$B$1396" display="'Прайс'!$B$1396"/>
    <hyperlink ref="C137" location="'Прайс'!$B$1485" display="'Прайс'!$B$1485"/>
    <hyperlink ref="C138" location="'Прайс'!$B$1511" display="'Прайс'!$B$1511"/>
    <hyperlink ref="C139" location="'Прайс'!$B$1515" display="'Прайс'!$B$1515"/>
    <hyperlink ref="C140" location="'Прайс'!$B$1526" display="'Прайс'!$B$1526"/>
    <hyperlink ref="C141" location="'Прайс'!$B$1551" display="'Прайс'!$B$1551"/>
    <hyperlink ref="C142" location="'Прайс'!$B$1563" display="'Прайс'!$B$1563"/>
    <hyperlink ref="C143" location="'Прайс'!$B$1572" display="'Прайс'!$B$1572"/>
    <hyperlink ref="B144" location="'Прайс'!$B$1575" display="'Прайс'!$B$1575"/>
    <hyperlink ref="C145" location="'Прайс'!$B$1576" display="'Прайс'!$B$1576"/>
    <hyperlink ref="C146" location="'Прайс'!$B$1580" display="'Прайс'!$B$1580"/>
    <hyperlink ref="C147" location="'Прайс'!$B$1584" display="'Прайс'!$B$1584"/>
    <hyperlink ref="C148" location="'Прайс'!$B$1589" display="'Прайс'!$B$1589"/>
    <hyperlink ref="C149" location="'Прайс'!$B$1595" display="'Прайс'!$B$1595"/>
    <hyperlink ref="C150" location="'Прайс'!$B$1600" display="'Прайс'!$B$1600"/>
    <hyperlink ref="B151" location="'Прайс'!$B$1605" display="'Прайс'!$B$1605"/>
    <hyperlink ref="C152" location="'Прайс'!$B$1606" display="'Прайс'!$B$1606"/>
    <hyperlink ref="C153" location="'Прайс'!$B$1609" display="'Прайс'!$B$1609"/>
    <hyperlink ref="B154" location="'Прайс'!$B$1621" display="'Прайс'!$B$1621"/>
    <hyperlink ref="C155" location="'Прайс'!$B$1622" display="'Прайс'!$B$1622"/>
    <hyperlink ref="C156" location="'Прайс'!$B$1629" display="'Прайс'!$B$1629"/>
    <hyperlink ref="B157" location="'Прайс'!$B$1644" display="'Прайс'!$B$1644"/>
    <hyperlink ref="C158" location="'Прайс'!$B$1645" display="'Прайс'!$B$1645"/>
    <hyperlink ref="C159" location="'Прайс'!$B$1656" display="'Прайс'!$B$1656"/>
    <hyperlink ref="C160" location="'Прайс'!$B$1671" display="'Прайс'!$B$1671"/>
    <hyperlink ref="C161" location="'Прайс'!$B$1673" display="'Прайс'!$B$1673"/>
    <hyperlink ref="C162" location="'Прайс'!$B$1675" display="'Прайс'!$B$1675"/>
    <hyperlink ref="C163" location="'Прайс'!$B$1680" display="'Прайс'!$B$1680"/>
    <hyperlink ref="B164" location="'Прайс'!$B$1683" display="'Прайс'!$B$1683"/>
    <hyperlink ref="C165" location="'Прайс'!$B$1684" display="'Прайс'!$B$1684"/>
    <hyperlink ref="C166" location="'Прайс'!$B$1695" display="'Прайс'!$B$1695"/>
    <hyperlink ref="B167" location="'Прайс'!$B$1699" display="'Прайс'!$B$1699"/>
    <hyperlink ref="C168" location="'Прайс'!$B$1700" display="'Прайс'!$B$1700"/>
    <hyperlink ref="B169" location="'Прайс'!$B$1709" display="'Прайс'!$B$1709"/>
    <hyperlink ref="C170" location="'Прайс'!$B$1710" display="'Прайс'!$B$1710"/>
  </hyperlinks>
  <pageMargins left="0.59055118110236193" right="0.59055118110236193" top="0.59055118110236193" bottom="0.5905511811023619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21"/>
  <sheetViews>
    <sheetView zoomScaleNormal="100" workbookViewId="0"/>
  </sheetViews>
  <sheetFormatPr defaultRowHeight="15" x14ac:dyDescent="0.25"/>
  <cols>
    <col min="1" max="1" width="4.7109375" style="1" customWidth="1"/>
    <col min="2" max="2" width="9.7109375" style="1" customWidth="1"/>
    <col min="3" max="3" width="25.7109375" style="1" customWidth="1"/>
    <col min="4" max="4" width="14.42578125" style="1" customWidth="1"/>
    <col min="5" max="5" width="9.7109375" style="1" customWidth="1"/>
    <col min="6" max="6" width="9.5703125" style="1" customWidth="1"/>
    <col min="7" max="8" width="10.5703125" style="1" customWidth="1"/>
    <col min="9" max="9" width="9.5703125" style="1" customWidth="1"/>
    <col min="10" max="11" width="10.5703125" style="1" customWidth="1"/>
    <col min="12" max="13" width="17.28515625" style="1" customWidth="1"/>
    <col min="14" max="16384" width="9.140625" style="1"/>
  </cols>
  <sheetData>
    <row r="1" spans="1:13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6" spans="1:13" ht="18.75" x14ac:dyDescent="0.25">
      <c r="A6" s="3" t="s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10" spans="1:13" x14ac:dyDescent="0.25">
      <c r="A10" s="4" t="s">
        <v>4</v>
      </c>
      <c r="B10" s="4" t="s">
        <v>5</v>
      </c>
      <c r="C10" s="4" t="s">
        <v>6</v>
      </c>
      <c r="D10" s="4" t="s">
        <v>7</v>
      </c>
      <c r="E10" s="4" t="s">
        <v>8</v>
      </c>
      <c r="F10" s="4" t="s">
        <v>9</v>
      </c>
      <c r="G10" s="4" t="s">
        <v>10</v>
      </c>
      <c r="H10" s="4" t="s">
        <v>11</v>
      </c>
      <c r="I10" s="4" t="s">
        <v>9</v>
      </c>
      <c r="J10" s="4" t="s">
        <v>10</v>
      </c>
      <c r="K10" s="4" t="s">
        <v>11</v>
      </c>
      <c r="L10" s="4" t="s">
        <v>12</v>
      </c>
      <c r="M10" s="4" t="s">
        <v>13</v>
      </c>
    </row>
    <row r="11" spans="1:13" x14ac:dyDescent="0.25">
      <c r="A11" s="9"/>
      <c r="B11" s="9" t="s">
        <v>14</v>
      </c>
      <c r="C11" s="9"/>
      <c r="D11" s="9"/>
      <c r="E11" s="9"/>
      <c r="F11" s="9"/>
      <c r="G11" s="10"/>
      <c r="H11" s="10"/>
      <c r="I11" s="9"/>
      <c r="J11" s="10"/>
      <c r="K11" s="10"/>
      <c r="L11" s="9"/>
      <c r="M11" s="9"/>
    </row>
    <row r="12" spans="1:13" x14ac:dyDescent="0.25">
      <c r="A12" s="11"/>
      <c r="B12" s="11" t="s">
        <v>15</v>
      </c>
      <c r="C12" s="11"/>
      <c r="D12" s="11"/>
      <c r="E12" s="11"/>
      <c r="F12" s="11"/>
      <c r="G12" s="12"/>
      <c r="H12" s="12"/>
      <c r="I12" s="11"/>
      <c r="J12" s="12"/>
      <c r="K12" s="12"/>
      <c r="L12" s="11"/>
      <c r="M12" s="11"/>
    </row>
    <row r="13" spans="1:13" x14ac:dyDescent="0.25">
      <c r="A13" s="6">
        <v>1</v>
      </c>
      <c r="B13" s="5" t="s">
        <v>16</v>
      </c>
      <c r="C13" s="5" t="s">
        <v>17</v>
      </c>
      <c r="D13" s="5" t="s">
        <v>18</v>
      </c>
      <c r="E13" s="5" t="s">
        <v>19</v>
      </c>
      <c r="F13" s="7">
        <v>0</v>
      </c>
      <c r="G13" s="8">
        <v>20</v>
      </c>
      <c r="H13" s="8">
        <f>$F$13*$G$13</f>
        <v>0</v>
      </c>
      <c r="I13" s="7">
        <v>0</v>
      </c>
      <c r="J13" s="8">
        <v>43</v>
      </c>
      <c r="K13" s="8">
        <f>$I$13*$J$13</f>
        <v>0</v>
      </c>
      <c r="L13" s="5"/>
      <c r="M13" s="5" t="s">
        <v>20</v>
      </c>
    </row>
    <row r="14" spans="1:13" x14ac:dyDescent="0.25">
      <c r="A14" s="6">
        <v>2</v>
      </c>
      <c r="B14" s="5" t="s">
        <v>21</v>
      </c>
      <c r="C14" s="5" t="s">
        <v>22</v>
      </c>
      <c r="D14" s="5" t="s">
        <v>23</v>
      </c>
      <c r="E14" s="5" t="s">
        <v>19</v>
      </c>
      <c r="F14" s="7">
        <v>0</v>
      </c>
      <c r="G14" s="8">
        <v>11</v>
      </c>
      <c r="H14" s="8">
        <f>$F$14*$G$14</f>
        <v>0</v>
      </c>
      <c r="I14" s="7">
        <v>0</v>
      </c>
      <c r="J14" s="8">
        <v>36</v>
      </c>
      <c r="K14" s="8">
        <f>$I$14*$J$14</f>
        <v>0</v>
      </c>
      <c r="L14" s="5"/>
      <c r="M14" s="5" t="s">
        <v>20</v>
      </c>
    </row>
    <row r="15" spans="1:13" x14ac:dyDescent="0.25">
      <c r="A15" s="6">
        <v>3</v>
      </c>
      <c r="B15" s="5" t="s">
        <v>24</v>
      </c>
      <c r="C15" s="5" t="s">
        <v>25</v>
      </c>
      <c r="D15" s="5" t="s">
        <v>26</v>
      </c>
      <c r="E15" s="5" t="s">
        <v>19</v>
      </c>
      <c r="F15" s="7">
        <v>0</v>
      </c>
      <c r="G15" s="8">
        <v>11</v>
      </c>
      <c r="H15" s="8">
        <f>$F$15*$G$15</f>
        <v>0</v>
      </c>
      <c r="I15" s="7">
        <v>0</v>
      </c>
      <c r="J15" s="8">
        <v>25</v>
      </c>
      <c r="K15" s="8">
        <f>$I$15*$J$15</f>
        <v>0</v>
      </c>
      <c r="L15" s="5"/>
      <c r="M15" s="5" t="s">
        <v>20</v>
      </c>
    </row>
    <row r="16" spans="1:13" x14ac:dyDescent="0.25">
      <c r="A16" s="6">
        <v>4</v>
      </c>
      <c r="B16" s="5" t="s">
        <v>27</v>
      </c>
      <c r="C16" s="5" t="s">
        <v>28</v>
      </c>
      <c r="D16" s="5" t="s">
        <v>29</v>
      </c>
      <c r="E16" s="5" t="s">
        <v>19</v>
      </c>
      <c r="F16" s="7">
        <v>0</v>
      </c>
      <c r="G16" s="8">
        <v>12</v>
      </c>
      <c r="H16" s="8">
        <f>$F$16*$G$16</f>
        <v>0</v>
      </c>
      <c r="I16" s="7">
        <v>0</v>
      </c>
      <c r="J16" s="8">
        <v>30</v>
      </c>
      <c r="K16" s="8">
        <f>$I$16*$J$16</f>
        <v>0</v>
      </c>
      <c r="L16" s="5"/>
      <c r="M16" s="5" t="s">
        <v>30</v>
      </c>
    </row>
    <row r="17" spans="1:13" x14ac:dyDescent="0.25">
      <c r="A17" s="6">
        <v>5</v>
      </c>
      <c r="B17" s="5" t="s">
        <v>27</v>
      </c>
      <c r="C17" s="5" t="s">
        <v>31</v>
      </c>
      <c r="D17" s="5" t="s">
        <v>32</v>
      </c>
      <c r="E17" s="5" t="s">
        <v>19</v>
      </c>
      <c r="F17" s="7">
        <v>0</v>
      </c>
      <c r="G17" s="8">
        <v>11</v>
      </c>
      <c r="H17" s="8">
        <f>$F$17*$G$17</f>
        <v>0</v>
      </c>
      <c r="I17" s="7">
        <v>0</v>
      </c>
      <c r="J17" s="8">
        <v>24</v>
      </c>
      <c r="K17" s="8">
        <f>$I$17*$J$17</f>
        <v>0</v>
      </c>
      <c r="L17" s="5"/>
      <c r="M17" s="5" t="s">
        <v>30</v>
      </c>
    </row>
    <row r="18" spans="1:13" x14ac:dyDescent="0.25">
      <c r="A18" s="6">
        <v>6</v>
      </c>
      <c r="B18" s="5" t="s">
        <v>27</v>
      </c>
      <c r="C18" s="5" t="s">
        <v>33</v>
      </c>
      <c r="D18" s="5" t="s">
        <v>34</v>
      </c>
      <c r="E18" s="5" t="s">
        <v>19</v>
      </c>
      <c r="F18" s="7">
        <v>0</v>
      </c>
      <c r="G18" s="8">
        <v>10</v>
      </c>
      <c r="H18" s="8">
        <f>$F$18*$G$18</f>
        <v>0</v>
      </c>
      <c r="I18" s="7">
        <v>0</v>
      </c>
      <c r="J18" s="8">
        <v>22</v>
      </c>
      <c r="K18" s="8">
        <f>$I$18*$J$18</f>
        <v>0</v>
      </c>
      <c r="L18" s="5"/>
      <c r="M18" s="5" t="s">
        <v>35</v>
      </c>
    </row>
    <row r="19" spans="1:13" x14ac:dyDescent="0.25">
      <c r="A19" s="6">
        <v>7</v>
      </c>
      <c r="B19" s="5" t="s">
        <v>27</v>
      </c>
      <c r="C19" s="5" t="s">
        <v>36</v>
      </c>
      <c r="D19" s="5" t="s">
        <v>37</v>
      </c>
      <c r="E19" s="5" t="s">
        <v>19</v>
      </c>
      <c r="F19" s="7">
        <v>0</v>
      </c>
      <c r="G19" s="8">
        <v>18</v>
      </c>
      <c r="H19" s="8">
        <f>$F$19*$G$19</f>
        <v>0</v>
      </c>
      <c r="I19" s="7">
        <v>0</v>
      </c>
      <c r="J19" s="8">
        <v>36</v>
      </c>
      <c r="K19" s="8">
        <f>$I$19*$J$19</f>
        <v>0</v>
      </c>
      <c r="L19" s="5"/>
      <c r="M19" s="5" t="s">
        <v>38</v>
      </c>
    </row>
    <row r="20" spans="1:13" x14ac:dyDescent="0.25">
      <c r="A20" s="6">
        <v>8</v>
      </c>
      <c r="B20" s="5" t="s">
        <v>27</v>
      </c>
      <c r="C20" s="5" t="s">
        <v>39</v>
      </c>
      <c r="D20" s="5" t="s">
        <v>40</v>
      </c>
      <c r="E20" s="5" t="s">
        <v>19</v>
      </c>
      <c r="F20" s="7">
        <v>0</v>
      </c>
      <c r="G20" s="8">
        <v>15</v>
      </c>
      <c r="H20" s="8">
        <f>$F$20*$G$20</f>
        <v>0</v>
      </c>
      <c r="I20" s="7">
        <v>0</v>
      </c>
      <c r="J20" s="8">
        <v>30</v>
      </c>
      <c r="K20" s="8">
        <f>$I$20*$J$20</f>
        <v>0</v>
      </c>
      <c r="L20" s="5"/>
      <c r="M20" s="5" t="s">
        <v>38</v>
      </c>
    </row>
    <row r="21" spans="1:13" x14ac:dyDescent="0.25">
      <c r="A21" s="6">
        <v>9</v>
      </c>
      <c r="B21" s="5" t="s">
        <v>16</v>
      </c>
      <c r="C21" s="5" t="s">
        <v>41</v>
      </c>
      <c r="D21" s="5" t="s">
        <v>42</v>
      </c>
      <c r="E21" s="5" t="s">
        <v>19</v>
      </c>
      <c r="F21" s="7">
        <v>0</v>
      </c>
      <c r="G21" s="8">
        <v>17</v>
      </c>
      <c r="H21" s="8">
        <f>$F$21*$G$21</f>
        <v>0</v>
      </c>
      <c r="I21" s="7">
        <v>0</v>
      </c>
      <c r="J21" s="8">
        <v>35</v>
      </c>
      <c r="K21" s="8">
        <f>$I$21*$J$21</f>
        <v>0</v>
      </c>
      <c r="L21" s="5"/>
      <c r="M21" s="5" t="s">
        <v>43</v>
      </c>
    </row>
    <row r="22" spans="1:13" x14ac:dyDescent="0.25">
      <c r="A22" s="6">
        <v>10</v>
      </c>
      <c r="B22" s="5" t="s">
        <v>21</v>
      </c>
      <c r="C22" s="5" t="s">
        <v>44</v>
      </c>
      <c r="D22" s="5" t="s">
        <v>45</v>
      </c>
      <c r="E22" s="5" t="s">
        <v>19</v>
      </c>
      <c r="F22" s="7">
        <v>0</v>
      </c>
      <c r="G22" s="8">
        <v>17</v>
      </c>
      <c r="H22" s="8">
        <f>$F$22*$G$22</f>
        <v>0</v>
      </c>
      <c r="I22" s="7">
        <v>0</v>
      </c>
      <c r="J22" s="8">
        <v>35</v>
      </c>
      <c r="K22" s="8">
        <f>$I$22*$J$22</f>
        <v>0</v>
      </c>
      <c r="L22" s="5"/>
      <c r="M22" s="5" t="s">
        <v>43</v>
      </c>
    </row>
    <row r="23" spans="1:13" x14ac:dyDescent="0.25">
      <c r="A23" s="6">
        <v>11</v>
      </c>
      <c r="B23" s="5" t="s">
        <v>16</v>
      </c>
      <c r="C23" s="5" t="s">
        <v>46</v>
      </c>
      <c r="D23" s="5" t="s">
        <v>47</v>
      </c>
      <c r="E23" s="5" t="s">
        <v>19</v>
      </c>
      <c r="F23" s="7">
        <v>0</v>
      </c>
      <c r="G23" s="8">
        <v>11</v>
      </c>
      <c r="H23" s="8">
        <f>$F$23*$G$23</f>
        <v>0</v>
      </c>
      <c r="I23" s="7">
        <v>0</v>
      </c>
      <c r="J23" s="8">
        <v>28</v>
      </c>
      <c r="K23" s="8">
        <f>$I$23*$J$23</f>
        <v>0</v>
      </c>
      <c r="L23" s="5"/>
      <c r="M23" s="5" t="s">
        <v>48</v>
      </c>
    </row>
    <row r="24" spans="1:13" x14ac:dyDescent="0.25">
      <c r="A24" s="6">
        <v>12</v>
      </c>
      <c r="B24" s="5" t="s">
        <v>16</v>
      </c>
      <c r="C24" s="5" t="s">
        <v>49</v>
      </c>
      <c r="D24" s="5" t="s">
        <v>50</v>
      </c>
      <c r="E24" s="5" t="s">
        <v>19</v>
      </c>
      <c r="F24" s="7">
        <v>0</v>
      </c>
      <c r="G24" s="8">
        <v>10</v>
      </c>
      <c r="H24" s="8">
        <f>$F$24*$G$24</f>
        <v>0</v>
      </c>
      <c r="I24" s="7">
        <v>0</v>
      </c>
      <c r="J24" s="8">
        <v>25</v>
      </c>
      <c r="K24" s="8">
        <f>$I$24*$J$24</f>
        <v>0</v>
      </c>
      <c r="L24" s="5"/>
      <c r="M24" s="5" t="s">
        <v>48</v>
      </c>
    </row>
    <row r="25" spans="1:13" x14ac:dyDescent="0.25">
      <c r="A25" s="6">
        <v>13</v>
      </c>
      <c r="B25" s="5" t="s">
        <v>16</v>
      </c>
      <c r="C25" s="5" t="s">
        <v>51</v>
      </c>
      <c r="D25" s="5" t="s">
        <v>52</v>
      </c>
      <c r="E25" s="5" t="s">
        <v>19</v>
      </c>
      <c r="F25" s="7">
        <v>0</v>
      </c>
      <c r="G25" s="8">
        <v>10</v>
      </c>
      <c r="H25" s="8">
        <f>$F$25*$G$25</f>
        <v>0</v>
      </c>
      <c r="I25" s="7">
        <v>0</v>
      </c>
      <c r="J25" s="8">
        <v>25</v>
      </c>
      <c r="K25" s="8">
        <f>$I$25*$J$25</f>
        <v>0</v>
      </c>
      <c r="L25" s="5"/>
      <c r="M25" s="5" t="s">
        <v>53</v>
      </c>
    </row>
    <row r="26" spans="1:13" x14ac:dyDescent="0.25">
      <c r="A26" s="6">
        <v>14</v>
      </c>
      <c r="B26" s="5" t="s">
        <v>16</v>
      </c>
      <c r="C26" s="5" t="s">
        <v>54</v>
      </c>
      <c r="D26" s="5" t="s">
        <v>55</v>
      </c>
      <c r="E26" s="5" t="s">
        <v>19</v>
      </c>
      <c r="F26" s="7">
        <v>0</v>
      </c>
      <c r="G26" s="8">
        <v>11</v>
      </c>
      <c r="H26" s="8">
        <f>$F$26*$G$26</f>
        <v>0</v>
      </c>
      <c r="I26" s="7">
        <v>0</v>
      </c>
      <c r="J26" s="8">
        <v>24</v>
      </c>
      <c r="K26" s="8">
        <f>$I$26*$J$26</f>
        <v>0</v>
      </c>
      <c r="L26" s="5"/>
      <c r="M26" s="5" t="s">
        <v>53</v>
      </c>
    </row>
    <row r="27" spans="1:13" x14ac:dyDescent="0.25">
      <c r="A27" s="6">
        <v>15</v>
      </c>
      <c r="B27" s="5" t="s">
        <v>16</v>
      </c>
      <c r="C27" s="5" t="s">
        <v>56</v>
      </c>
      <c r="D27" s="5" t="s">
        <v>57</v>
      </c>
      <c r="E27" s="5" t="s">
        <v>19</v>
      </c>
      <c r="F27" s="7">
        <v>0</v>
      </c>
      <c r="G27" s="8">
        <v>14</v>
      </c>
      <c r="H27" s="8">
        <f>$F$27*$G$27</f>
        <v>0</v>
      </c>
      <c r="I27" s="7">
        <v>0</v>
      </c>
      <c r="J27" s="8">
        <v>30</v>
      </c>
      <c r="K27" s="8">
        <f>$I$27*$J$27</f>
        <v>0</v>
      </c>
      <c r="L27" s="5"/>
      <c r="M27" s="5" t="s">
        <v>58</v>
      </c>
    </row>
    <row r="28" spans="1:13" x14ac:dyDescent="0.25">
      <c r="A28" s="6">
        <v>16</v>
      </c>
      <c r="B28" s="5" t="s">
        <v>16</v>
      </c>
      <c r="C28" s="5" t="s">
        <v>59</v>
      </c>
      <c r="D28" s="5" t="s">
        <v>60</v>
      </c>
      <c r="E28" s="5" t="s">
        <v>19</v>
      </c>
      <c r="F28" s="7">
        <v>0</v>
      </c>
      <c r="G28" s="8">
        <v>10</v>
      </c>
      <c r="H28" s="8">
        <f>$F$28*$G$28</f>
        <v>0</v>
      </c>
      <c r="I28" s="7">
        <v>0</v>
      </c>
      <c r="J28" s="8">
        <v>25</v>
      </c>
      <c r="K28" s="8">
        <f>$I$28*$J$28</f>
        <v>0</v>
      </c>
      <c r="L28" s="5"/>
      <c r="M28" s="5" t="s">
        <v>58</v>
      </c>
    </row>
    <row r="29" spans="1:13" x14ac:dyDescent="0.25">
      <c r="A29" s="6">
        <v>17</v>
      </c>
      <c r="B29" s="5" t="s">
        <v>16</v>
      </c>
      <c r="C29" s="5" t="s">
        <v>61</v>
      </c>
      <c r="D29" s="5" t="s">
        <v>62</v>
      </c>
      <c r="E29" s="5" t="s">
        <v>19</v>
      </c>
      <c r="F29" s="7">
        <v>0</v>
      </c>
      <c r="G29" s="8">
        <v>12</v>
      </c>
      <c r="H29" s="8">
        <f>$F$29*$G$29</f>
        <v>0</v>
      </c>
      <c r="I29" s="7">
        <v>0</v>
      </c>
      <c r="J29" s="8">
        <v>25</v>
      </c>
      <c r="K29" s="8">
        <f>$I$29*$J$29</f>
        <v>0</v>
      </c>
      <c r="L29" s="5"/>
      <c r="M29" s="5" t="s">
        <v>63</v>
      </c>
    </row>
    <row r="30" spans="1:13" x14ac:dyDescent="0.25">
      <c r="A30" s="6">
        <v>18</v>
      </c>
      <c r="B30" s="5" t="s">
        <v>16</v>
      </c>
      <c r="C30" s="5" t="s">
        <v>64</v>
      </c>
      <c r="D30" s="5" t="s">
        <v>65</v>
      </c>
      <c r="E30" s="5" t="s">
        <v>19</v>
      </c>
      <c r="F30" s="7">
        <v>0</v>
      </c>
      <c r="G30" s="8">
        <v>10</v>
      </c>
      <c r="H30" s="8">
        <f>$F$30*$G$30</f>
        <v>0</v>
      </c>
      <c r="I30" s="7">
        <v>0</v>
      </c>
      <c r="J30" s="8">
        <v>20</v>
      </c>
      <c r="K30" s="8">
        <f>$I$30*$J$30</f>
        <v>0</v>
      </c>
      <c r="L30" s="5"/>
      <c r="M30" s="5" t="s">
        <v>63</v>
      </c>
    </row>
    <row r="31" spans="1:13" x14ac:dyDescent="0.25">
      <c r="A31" s="6">
        <v>19</v>
      </c>
      <c r="B31" s="5" t="s">
        <v>21</v>
      </c>
      <c r="C31" s="5" t="s">
        <v>66</v>
      </c>
      <c r="D31" s="5" t="s">
        <v>67</v>
      </c>
      <c r="E31" s="5" t="s">
        <v>19</v>
      </c>
      <c r="F31" s="7">
        <v>0</v>
      </c>
      <c r="G31" s="8">
        <v>12</v>
      </c>
      <c r="H31" s="8">
        <f>$F$31*$G$31</f>
        <v>0</v>
      </c>
      <c r="I31" s="7">
        <v>0</v>
      </c>
      <c r="J31" s="8">
        <v>25</v>
      </c>
      <c r="K31" s="8">
        <f>$I$31*$J$31</f>
        <v>0</v>
      </c>
      <c r="L31" s="5"/>
      <c r="M31" s="5" t="s">
        <v>63</v>
      </c>
    </row>
    <row r="32" spans="1:13" x14ac:dyDescent="0.25">
      <c r="A32" s="6">
        <v>20</v>
      </c>
      <c r="B32" s="5" t="s">
        <v>21</v>
      </c>
      <c r="C32" s="5" t="s">
        <v>68</v>
      </c>
      <c r="D32" s="5" t="s">
        <v>69</v>
      </c>
      <c r="E32" s="5" t="s">
        <v>19</v>
      </c>
      <c r="F32" s="7">
        <v>0</v>
      </c>
      <c r="G32" s="8">
        <v>10</v>
      </c>
      <c r="H32" s="8">
        <f>$F$32*$G$32</f>
        <v>0</v>
      </c>
      <c r="I32" s="7">
        <v>0</v>
      </c>
      <c r="J32" s="8">
        <v>20</v>
      </c>
      <c r="K32" s="8">
        <f>$I$32*$J$32</f>
        <v>0</v>
      </c>
      <c r="L32" s="5"/>
      <c r="M32" s="5" t="s">
        <v>63</v>
      </c>
    </row>
    <row r="33" spans="1:13" x14ac:dyDescent="0.25">
      <c r="A33" s="6">
        <v>21</v>
      </c>
      <c r="B33" s="5" t="s">
        <v>16</v>
      </c>
      <c r="C33" s="5" t="s">
        <v>70</v>
      </c>
      <c r="D33" s="5" t="s">
        <v>71</v>
      </c>
      <c r="E33" s="5" t="s">
        <v>19</v>
      </c>
      <c r="F33" s="7">
        <v>0</v>
      </c>
      <c r="G33" s="8">
        <v>13.5</v>
      </c>
      <c r="H33" s="8">
        <f>$F$33*$G$33</f>
        <v>0</v>
      </c>
      <c r="I33" s="7">
        <v>0</v>
      </c>
      <c r="J33" s="8">
        <v>25</v>
      </c>
      <c r="K33" s="8">
        <f>$I$33*$J$33</f>
        <v>0</v>
      </c>
      <c r="L33" s="5"/>
      <c r="M33" s="5" t="s">
        <v>72</v>
      </c>
    </row>
    <row r="34" spans="1:13" x14ac:dyDescent="0.25">
      <c r="A34" s="6">
        <v>22</v>
      </c>
      <c r="B34" s="5" t="s">
        <v>16</v>
      </c>
      <c r="C34" s="5" t="s">
        <v>73</v>
      </c>
      <c r="D34" s="5" t="s">
        <v>74</v>
      </c>
      <c r="E34" s="5" t="s">
        <v>19</v>
      </c>
      <c r="F34" s="7">
        <v>0</v>
      </c>
      <c r="G34" s="8">
        <v>11</v>
      </c>
      <c r="H34" s="8">
        <f>$F$34*$G$34</f>
        <v>0</v>
      </c>
      <c r="I34" s="7">
        <v>0</v>
      </c>
      <c r="J34" s="8">
        <v>25</v>
      </c>
      <c r="K34" s="8">
        <f>$I$34*$J$34</f>
        <v>0</v>
      </c>
      <c r="L34" s="5"/>
      <c r="M34" s="5" t="s">
        <v>72</v>
      </c>
    </row>
    <row r="35" spans="1:13" x14ac:dyDescent="0.25">
      <c r="A35" s="6">
        <v>23</v>
      </c>
      <c r="B35" s="5" t="s">
        <v>21</v>
      </c>
      <c r="C35" s="5" t="s">
        <v>75</v>
      </c>
      <c r="D35" s="5" t="s">
        <v>76</v>
      </c>
      <c r="E35" s="5" t="s">
        <v>19</v>
      </c>
      <c r="F35" s="7">
        <v>0</v>
      </c>
      <c r="G35" s="8">
        <v>12</v>
      </c>
      <c r="H35" s="8">
        <f>$F$35*$G$35</f>
        <v>0</v>
      </c>
      <c r="I35" s="7">
        <v>0</v>
      </c>
      <c r="J35" s="8">
        <v>25</v>
      </c>
      <c r="K35" s="8">
        <f>$I$35*$J$35</f>
        <v>0</v>
      </c>
      <c r="L35" s="5"/>
      <c r="M35" s="5" t="s">
        <v>72</v>
      </c>
    </row>
    <row r="36" spans="1:13" x14ac:dyDescent="0.25">
      <c r="A36" s="6">
        <v>24</v>
      </c>
      <c r="B36" s="5" t="s">
        <v>21</v>
      </c>
      <c r="C36" s="5" t="s">
        <v>77</v>
      </c>
      <c r="D36" s="5" t="s">
        <v>78</v>
      </c>
      <c r="E36" s="5" t="s">
        <v>19</v>
      </c>
      <c r="F36" s="7">
        <v>0</v>
      </c>
      <c r="G36" s="8">
        <v>11</v>
      </c>
      <c r="H36" s="8">
        <f>$F$36*$G$36</f>
        <v>0</v>
      </c>
      <c r="I36" s="7">
        <v>0</v>
      </c>
      <c r="J36" s="8">
        <v>25</v>
      </c>
      <c r="K36" s="8">
        <f>$I$36*$J$36</f>
        <v>0</v>
      </c>
      <c r="L36" s="5"/>
      <c r="M36" s="5" t="s">
        <v>72</v>
      </c>
    </row>
    <row r="37" spans="1:13" x14ac:dyDescent="0.25">
      <c r="A37" s="6">
        <v>25</v>
      </c>
      <c r="B37" s="5" t="s">
        <v>16</v>
      </c>
      <c r="C37" s="5" t="s">
        <v>79</v>
      </c>
      <c r="D37" s="5" t="s">
        <v>80</v>
      </c>
      <c r="E37" s="5" t="s">
        <v>19</v>
      </c>
      <c r="F37" s="7">
        <v>0</v>
      </c>
      <c r="G37" s="8">
        <v>12</v>
      </c>
      <c r="H37" s="8">
        <f>$F$37*$G$37</f>
        <v>0</v>
      </c>
      <c r="I37" s="7">
        <v>0</v>
      </c>
      <c r="J37" s="8">
        <v>25</v>
      </c>
      <c r="K37" s="8">
        <f>$I$37*$J$37</f>
        <v>0</v>
      </c>
      <c r="L37" s="5"/>
      <c r="M37" s="5" t="s">
        <v>81</v>
      </c>
    </row>
    <row r="38" spans="1:13" x14ac:dyDescent="0.25">
      <c r="A38" s="6">
        <v>26</v>
      </c>
      <c r="B38" s="5" t="s">
        <v>21</v>
      </c>
      <c r="C38" s="5" t="s">
        <v>82</v>
      </c>
      <c r="D38" s="5" t="s">
        <v>83</v>
      </c>
      <c r="E38" s="5" t="s">
        <v>19</v>
      </c>
      <c r="F38" s="7">
        <v>0</v>
      </c>
      <c r="G38" s="8">
        <v>12</v>
      </c>
      <c r="H38" s="8">
        <f>$F$38*$G$38</f>
        <v>0</v>
      </c>
      <c r="I38" s="7">
        <v>0</v>
      </c>
      <c r="J38" s="8">
        <v>25</v>
      </c>
      <c r="K38" s="8">
        <f>$I$38*$J$38</f>
        <v>0</v>
      </c>
      <c r="L38" s="5"/>
      <c r="M38" s="5" t="s">
        <v>81</v>
      </c>
    </row>
    <row r="39" spans="1:13" x14ac:dyDescent="0.25">
      <c r="A39" s="6">
        <v>27</v>
      </c>
      <c r="B39" s="5" t="s">
        <v>16</v>
      </c>
      <c r="C39" s="5" t="s">
        <v>84</v>
      </c>
      <c r="D39" s="5" t="s">
        <v>85</v>
      </c>
      <c r="E39" s="5" t="s">
        <v>19</v>
      </c>
      <c r="F39" s="7">
        <v>0</v>
      </c>
      <c r="G39" s="8">
        <v>18</v>
      </c>
      <c r="H39" s="8">
        <f>$F$39*$G$39</f>
        <v>0</v>
      </c>
      <c r="I39" s="7">
        <v>0</v>
      </c>
      <c r="J39" s="8">
        <v>37</v>
      </c>
      <c r="K39" s="8">
        <f>$I$39*$J$39</f>
        <v>0</v>
      </c>
      <c r="L39" s="5"/>
      <c r="M39" s="5" t="s">
        <v>86</v>
      </c>
    </row>
    <row r="40" spans="1:13" x14ac:dyDescent="0.25">
      <c r="A40" s="6">
        <v>28</v>
      </c>
      <c r="B40" s="5" t="s">
        <v>16</v>
      </c>
      <c r="C40" s="5" t="s">
        <v>87</v>
      </c>
      <c r="D40" s="5" t="s">
        <v>88</v>
      </c>
      <c r="E40" s="5" t="s">
        <v>19</v>
      </c>
      <c r="F40" s="7">
        <v>0</v>
      </c>
      <c r="G40" s="8">
        <v>12</v>
      </c>
      <c r="H40" s="8">
        <f>$F$40*$G$40</f>
        <v>0</v>
      </c>
      <c r="I40" s="7">
        <v>0</v>
      </c>
      <c r="J40" s="8">
        <v>30</v>
      </c>
      <c r="K40" s="8">
        <f>$I$40*$J$40</f>
        <v>0</v>
      </c>
      <c r="L40" s="5"/>
      <c r="M40" s="5" t="s">
        <v>86</v>
      </c>
    </row>
    <row r="41" spans="1:13" x14ac:dyDescent="0.25">
      <c r="A41" s="6">
        <v>29</v>
      </c>
      <c r="B41" s="5" t="s">
        <v>21</v>
      </c>
      <c r="C41" s="5" t="s">
        <v>89</v>
      </c>
      <c r="D41" s="5" t="s">
        <v>90</v>
      </c>
      <c r="E41" s="5" t="s">
        <v>19</v>
      </c>
      <c r="F41" s="7">
        <v>0</v>
      </c>
      <c r="G41" s="8">
        <v>18</v>
      </c>
      <c r="H41" s="8">
        <f>$F$41*$G$41</f>
        <v>0</v>
      </c>
      <c r="I41" s="7">
        <v>0</v>
      </c>
      <c r="J41" s="8">
        <v>37</v>
      </c>
      <c r="K41" s="8">
        <f>$I$41*$J$41</f>
        <v>0</v>
      </c>
      <c r="L41" s="5"/>
      <c r="M41" s="5" t="s">
        <v>86</v>
      </c>
    </row>
    <row r="42" spans="1:13" x14ac:dyDescent="0.25">
      <c r="A42" s="6">
        <v>30</v>
      </c>
      <c r="B42" s="5" t="s">
        <v>21</v>
      </c>
      <c r="C42" s="5" t="s">
        <v>91</v>
      </c>
      <c r="D42" s="5" t="s">
        <v>92</v>
      </c>
      <c r="E42" s="5" t="s">
        <v>19</v>
      </c>
      <c r="F42" s="7">
        <v>0</v>
      </c>
      <c r="G42" s="8">
        <v>12</v>
      </c>
      <c r="H42" s="8">
        <f>$F$42*$G$42</f>
        <v>0</v>
      </c>
      <c r="I42" s="7">
        <v>0</v>
      </c>
      <c r="J42" s="8">
        <v>30</v>
      </c>
      <c r="K42" s="8">
        <f>$I$42*$J$42</f>
        <v>0</v>
      </c>
      <c r="L42" s="5"/>
      <c r="M42" s="5" t="s">
        <v>86</v>
      </c>
    </row>
    <row r="43" spans="1:13" x14ac:dyDescent="0.25">
      <c r="A43" s="6">
        <v>31</v>
      </c>
      <c r="B43" s="5" t="s">
        <v>16</v>
      </c>
      <c r="C43" s="5" t="s">
        <v>93</v>
      </c>
      <c r="D43" s="5" t="s">
        <v>94</v>
      </c>
      <c r="E43" s="5" t="s">
        <v>19</v>
      </c>
      <c r="F43" s="7">
        <v>0</v>
      </c>
      <c r="G43" s="8">
        <v>11</v>
      </c>
      <c r="H43" s="8">
        <f>$F$43*$G$43</f>
        <v>0</v>
      </c>
      <c r="I43" s="7">
        <v>0</v>
      </c>
      <c r="J43" s="8">
        <v>28</v>
      </c>
      <c r="K43" s="8">
        <f>$I$43*$J$43</f>
        <v>0</v>
      </c>
      <c r="L43" s="5"/>
      <c r="M43" s="5" t="s">
        <v>95</v>
      </c>
    </row>
    <row r="44" spans="1:13" x14ac:dyDescent="0.25">
      <c r="A44" s="6">
        <v>32</v>
      </c>
      <c r="B44" s="5" t="s">
        <v>16</v>
      </c>
      <c r="C44" s="5" t="s">
        <v>96</v>
      </c>
      <c r="D44" s="5" t="s">
        <v>97</v>
      </c>
      <c r="E44" s="5" t="s">
        <v>19</v>
      </c>
      <c r="F44" s="7">
        <v>0</v>
      </c>
      <c r="G44" s="8">
        <v>15</v>
      </c>
      <c r="H44" s="8">
        <f>$F$44*$G$44</f>
        <v>0</v>
      </c>
      <c r="I44" s="7">
        <v>0</v>
      </c>
      <c r="J44" s="8">
        <v>30</v>
      </c>
      <c r="K44" s="8">
        <f>$I$44*$J$44</f>
        <v>0</v>
      </c>
      <c r="L44" s="5"/>
      <c r="M44" s="5" t="s">
        <v>98</v>
      </c>
    </row>
    <row r="45" spans="1:13" x14ac:dyDescent="0.25">
      <c r="A45" s="6">
        <v>33</v>
      </c>
      <c r="B45" s="5" t="s">
        <v>16</v>
      </c>
      <c r="C45" s="5" t="s">
        <v>99</v>
      </c>
      <c r="D45" s="5" t="s">
        <v>100</v>
      </c>
      <c r="E45" s="5" t="s">
        <v>19</v>
      </c>
      <c r="F45" s="7">
        <v>0</v>
      </c>
      <c r="G45" s="8">
        <v>15</v>
      </c>
      <c r="H45" s="8">
        <f>$F$45*$G$45</f>
        <v>0</v>
      </c>
      <c r="I45" s="7">
        <v>0</v>
      </c>
      <c r="J45" s="8">
        <v>30</v>
      </c>
      <c r="K45" s="8">
        <f>$I$45*$J$45</f>
        <v>0</v>
      </c>
      <c r="L45" s="5"/>
      <c r="M45" s="5" t="s">
        <v>98</v>
      </c>
    </row>
    <row r="46" spans="1:13" x14ac:dyDescent="0.25">
      <c r="A46" s="6">
        <v>34</v>
      </c>
      <c r="B46" s="5" t="s">
        <v>16</v>
      </c>
      <c r="C46" s="5" t="s">
        <v>101</v>
      </c>
      <c r="D46" s="5" t="s">
        <v>102</v>
      </c>
      <c r="E46" s="5" t="s">
        <v>19</v>
      </c>
      <c r="F46" s="7">
        <v>0</v>
      </c>
      <c r="G46" s="8">
        <v>15</v>
      </c>
      <c r="H46" s="8">
        <f>$F$46*$G$46</f>
        <v>0</v>
      </c>
      <c r="I46" s="7">
        <v>0</v>
      </c>
      <c r="J46" s="8">
        <v>30</v>
      </c>
      <c r="K46" s="8">
        <f>$I$46*$J$46</f>
        <v>0</v>
      </c>
      <c r="L46" s="5"/>
      <c r="M46" s="5" t="s">
        <v>103</v>
      </c>
    </row>
    <row r="47" spans="1:13" x14ac:dyDescent="0.25">
      <c r="A47" s="6">
        <v>35</v>
      </c>
      <c r="B47" s="5" t="s">
        <v>16</v>
      </c>
      <c r="C47" s="5" t="s">
        <v>104</v>
      </c>
      <c r="D47" s="5" t="s">
        <v>105</v>
      </c>
      <c r="E47" s="5" t="s">
        <v>19</v>
      </c>
      <c r="F47" s="7">
        <v>0</v>
      </c>
      <c r="G47" s="8">
        <v>14</v>
      </c>
      <c r="H47" s="8">
        <f>$F$47*$G$47</f>
        <v>0</v>
      </c>
      <c r="I47" s="7">
        <v>0</v>
      </c>
      <c r="J47" s="8">
        <v>28</v>
      </c>
      <c r="K47" s="8">
        <f>$I$47*$J$47</f>
        <v>0</v>
      </c>
      <c r="L47" s="5"/>
      <c r="M47" s="5" t="s">
        <v>103</v>
      </c>
    </row>
    <row r="48" spans="1:13" x14ac:dyDescent="0.25">
      <c r="A48" s="11"/>
      <c r="B48" s="11" t="s">
        <v>106</v>
      </c>
      <c r="C48" s="11"/>
      <c r="D48" s="11"/>
      <c r="E48" s="11"/>
      <c r="F48" s="11"/>
      <c r="G48" s="12"/>
      <c r="H48" s="12"/>
      <c r="I48" s="11"/>
      <c r="J48" s="12"/>
      <c r="K48" s="12"/>
      <c r="L48" s="11"/>
      <c r="M48" s="11"/>
    </row>
    <row r="49" spans="1:13" x14ac:dyDescent="0.25">
      <c r="A49" s="6">
        <v>36</v>
      </c>
      <c r="B49" s="5" t="s">
        <v>107</v>
      </c>
      <c r="C49" s="5" t="s">
        <v>108</v>
      </c>
      <c r="D49" s="5" t="s">
        <v>109</v>
      </c>
      <c r="E49" s="5" t="s">
        <v>19</v>
      </c>
      <c r="F49" s="7">
        <v>0</v>
      </c>
      <c r="G49" s="8">
        <v>45</v>
      </c>
      <c r="H49" s="8">
        <f>$F$49*$G$49</f>
        <v>0</v>
      </c>
      <c r="I49" s="7">
        <v>0</v>
      </c>
      <c r="J49" s="8">
        <v>130</v>
      </c>
      <c r="K49" s="8">
        <f>$I$49*$J$49</f>
        <v>0</v>
      </c>
      <c r="L49" s="5"/>
      <c r="M49" s="5" t="s">
        <v>110</v>
      </c>
    </row>
    <row r="50" spans="1:13" x14ac:dyDescent="0.25">
      <c r="A50" s="6">
        <v>37</v>
      </c>
      <c r="B50" s="5" t="s">
        <v>107</v>
      </c>
      <c r="C50" s="5" t="s">
        <v>111</v>
      </c>
      <c r="D50" s="5" t="s">
        <v>112</v>
      </c>
      <c r="E50" s="5" t="s">
        <v>19</v>
      </c>
      <c r="F50" s="7">
        <v>0</v>
      </c>
      <c r="G50" s="8">
        <v>45</v>
      </c>
      <c r="H50" s="8">
        <f>$F$50*$G$50</f>
        <v>0</v>
      </c>
      <c r="I50" s="7">
        <v>0</v>
      </c>
      <c r="J50" s="8">
        <v>130</v>
      </c>
      <c r="K50" s="8">
        <f>$I$50*$J$50</f>
        <v>0</v>
      </c>
      <c r="L50" s="5"/>
      <c r="M50" s="5" t="s">
        <v>113</v>
      </c>
    </row>
    <row r="51" spans="1:13" x14ac:dyDescent="0.25">
      <c r="A51" s="6">
        <v>38</v>
      </c>
      <c r="B51" s="5" t="s">
        <v>107</v>
      </c>
      <c r="C51" s="5" t="s">
        <v>114</v>
      </c>
      <c r="D51" s="5" t="s">
        <v>115</v>
      </c>
      <c r="E51" s="5" t="s">
        <v>19</v>
      </c>
      <c r="F51" s="7">
        <v>0</v>
      </c>
      <c r="G51" s="8">
        <v>45</v>
      </c>
      <c r="H51" s="8">
        <f>$F$51*$G$51</f>
        <v>0</v>
      </c>
      <c r="I51" s="7">
        <v>0</v>
      </c>
      <c r="J51" s="8">
        <v>130</v>
      </c>
      <c r="K51" s="8">
        <f>$I$51*$J$51</f>
        <v>0</v>
      </c>
      <c r="L51" s="5"/>
      <c r="M51" s="5" t="s">
        <v>116</v>
      </c>
    </row>
    <row r="52" spans="1:13" x14ac:dyDescent="0.25">
      <c r="A52" s="6">
        <v>39</v>
      </c>
      <c r="B52" s="5" t="s">
        <v>107</v>
      </c>
      <c r="C52" s="5" t="s">
        <v>117</v>
      </c>
      <c r="D52" s="5" t="s">
        <v>118</v>
      </c>
      <c r="E52" s="5" t="s">
        <v>19</v>
      </c>
      <c r="F52" s="7">
        <v>0</v>
      </c>
      <c r="G52" s="8">
        <v>45</v>
      </c>
      <c r="H52" s="8">
        <f>$F$52*$G$52</f>
        <v>0</v>
      </c>
      <c r="I52" s="7">
        <v>0</v>
      </c>
      <c r="J52" s="8">
        <v>130</v>
      </c>
      <c r="K52" s="8">
        <f>$I$52*$J$52</f>
        <v>0</v>
      </c>
      <c r="L52" s="5"/>
      <c r="M52" s="5" t="s">
        <v>119</v>
      </c>
    </row>
    <row r="53" spans="1:13" x14ac:dyDescent="0.25">
      <c r="A53" s="6">
        <v>40</v>
      </c>
      <c r="B53" s="5" t="s">
        <v>107</v>
      </c>
      <c r="C53" s="5" t="s">
        <v>120</v>
      </c>
      <c r="D53" s="5" t="s">
        <v>121</v>
      </c>
      <c r="E53" s="5" t="s">
        <v>19</v>
      </c>
      <c r="F53" s="7">
        <v>0</v>
      </c>
      <c r="G53" s="8">
        <v>45</v>
      </c>
      <c r="H53" s="8">
        <f>$F$53*$G$53</f>
        <v>0</v>
      </c>
      <c r="I53" s="7">
        <v>0</v>
      </c>
      <c r="J53" s="8">
        <v>130</v>
      </c>
      <c r="K53" s="8">
        <f>$I$53*$J$53</f>
        <v>0</v>
      </c>
      <c r="L53" s="5"/>
      <c r="M53" s="5" t="s">
        <v>122</v>
      </c>
    </row>
    <row r="54" spans="1:13" x14ac:dyDescent="0.25">
      <c r="A54" s="6">
        <v>41</v>
      </c>
      <c r="B54" s="5" t="s">
        <v>107</v>
      </c>
      <c r="C54" s="5" t="s">
        <v>123</v>
      </c>
      <c r="D54" s="5" t="s">
        <v>124</v>
      </c>
      <c r="E54" s="5" t="s">
        <v>19</v>
      </c>
      <c r="F54" s="7">
        <v>0</v>
      </c>
      <c r="G54" s="8">
        <v>45</v>
      </c>
      <c r="H54" s="8">
        <f>$F$54*$G$54</f>
        <v>0</v>
      </c>
      <c r="I54" s="7">
        <v>0</v>
      </c>
      <c r="J54" s="8">
        <v>130</v>
      </c>
      <c r="K54" s="8">
        <f>$I$54*$J$54</f>
        <v>0</v>
      </c>
      <c r="L54" s="5"/>
      <c r="M54" s="5" t="s">
        <v>125</v>
      </c>
    </row>
    <row r="55" spans="1:13" x14ac:dyDescent="0.25">
      <c r="A55" s="6">
        <v>42</v>
      </c>
      <c r="B55" s="5" t="s">
        <v>107</v>
      </c>
      <c r="C55" s="5" t="s">
        <v>126</v>
      </c>
      <c r="D55" s="5" t="s">
        <v>127</v>
      </c>
      <c r="E55" s="5" t="s">
        <v>19</v>
      </c>
      <c r="F55" s="7">
        <v>0</v>
      </c>
      <c r="G55" s="8">
        <v>45</v>
      </c>
      <c r="H55" s="8">
        <f>$F$55*$G$55</f>
        <v>0</v>
      </c>
      <c r="I55" s="7">
        <v>0</v>
      </c>
      <c r="J55" s="8">
        <v>130</v>
      </c>
      <c r="K55" s="8">
        <f>$I$55*$J$55</f>
        <v>0</v>
      </c>
      <c r="L55" s="5"/>
      <c r="M55" s="5" t="s">
        <v>128</v>
      </c>
    </row>
    <row r="56" spans="1:13" x14ac:dyDescent="0.25">
      <c r="A56" s="6">
        <v>43</v>
      </c>
      <c r="B56" s="5" t="s">
        <v>107</v>
      </c>
      <c r="C56" s="5" t="s">
        <v>129</v>
      </c>
      <c r="D56" s="5" t="s">
        <v>130</v>
      </c>
      <c r="E56" s="5" t="s">
        <v>19</v>
      </c>
      <c r="F56" s="7">
        <v>0</v>
      </c>
      <c r="G56" s="8">
        <v>45</v>
      </c>
      <c r="H56" s="8">
        <f>$F$56*$G$56</f>
        <v>0</v>
      </c>
      <c r="I56" s="7">
        <v>0</v>
      </c>
      <c r="J56" s="8">
        <v>130</v>
      </c>
      <c r="K56" s="8">
        <f>$I$56*$J$56</f>
        <v>0</v>
      </c>
      <c r="L56" s="5"/>
      <c r="M56" s="5" t="s">
        <v>131</v>
      </c>
    </row>
    <row r="57" spans="1:13" x14ac:dyDescent="0.25">
      <c r="A57" s="6">
        <v>44</v>
      </c>
      <c r="B57" s="5" t="s">
        <v>107</v>
      </c>
      <c r="C57" s="5" t="s">
        <v>129</v>
      </c>
      <c r="D57" s="5" t="s">
        <v>132</v>
      </c>
      <c r="E57" s="5" t="s">
        <v>19</v>
      </c>
      <c r="F57" s="7">
        <v>0</v>
      </c>
      <c r="G57" s="8">
        <v>45</v>
      </c>
      <c r="H57" s="8">
        <f>$F$57*$G$57</f>
        <v>0</v>
      </c>
      <c r="I57" s="7">
        <v>0</v>
      </c>
      <c r="J57" s="8">
        <v>130</v>
      </c>
      <c r="K57" s="8">
        <f>$I$57*$J$57</f>
        <v>0</v>
      </c>
      <c r="L57" s="5"/>
      <c r="M57" s="5" t="s">
        <v>133</v>
      </c>
    </row>
    <row r="58" spans="1:13" x14ac:dyDescent="0.25">
      <c r="A58" s="6">
        <v>45</v>
      </c>
      <c r="B58" s="5" t="s">
        <v>107</v>
      </c>
      <c r="C58" s="5" t="s">
        <v>134</v>
      </c>
      <c r="D58" s="5" t="s">
        <v>135</v>
      </c>
      <c r="E58" s="5" t="s">
        <v>19</v>
      </c>
      <c r="F58" s="7">
        <v>0</v>
      </c>
      <c r="G58" s="8">
        <v>45</v>
      </c>
      <c r="H58" s="8">
        <f>$F$58*$G$58</f>
        <v>0</v>
      </c>
      <c r="I58" s="7">
        <v>0</v>
      </c>
      <c r="J58" s="8">
        <v>130</v>
      </c>
      <c r="K58" s="8">
        <f>$I$58*$J$58</f>
        <v>0</v>
      </c>
      <c r="L58" s="5"/>
      <c r="M58" s="5" t="s">
        <v>136</v>
      </c>
    </row>
    <row r="59" spans="1:13" x14ac:dyDescent="0.25">
      <c r="A59" s="6">
        <v>46</v>
      </c>
      <c r="B59" s="5" t="s">
        <v>107</v>
      </c>
      <c r="C59" s="5" t="s">
        <v>137</v>
      </c>
      <c r="D59" s="5" t="s">
        <v>138</v>
      </c>
      <c r="E59" s="5" t="s">
        <v>19</v>
      </c>
      <c r="F59" s="7">
        <v>0</v>
      </c>
      <c r="G59" s="8">
        <v>45</v>
      </c>
      <c r="H59" s="8">
        <f>$F$59*$G$59</f>
        <v>0</v>
      </c>
      <c r="I59" s="7">
        <v>0</v>
      </c>
      <c r="J59" s="8">
        <v>130</v>
      </c>
      <c r="K59" s="8">
        <f>$I$59*$J$59</f>
        <v>0</v>
      </c>
      <c r="L59" s="5"/>
      <c r="M59" s="5" t="s">
        <v>139</v>
      </c>
    </row>
    <row r="60" spans="1:13" x14ac:dyDescent="0.25">
      <c r="A60" s="6">
        <v>47</v>
      </c>
      <c r="B60" s="5" t="s">
        <v>107</v>
      </c>
      <c r="C60" s="5" t="s">
        <v>140</v>
      </c>
      <c r="D60" s="5" t="s">
        <v>141</v>
      </c>
      <c r="E60" s="5" t="s">
        <v>19</v>
      </c>
      <c r="F60" s="7">
        <v>0</v>
      </c>
      <c r="G60" s="8">
        <v>45</v>
      </c>
      <c r="H60" s="8">
        <f>$F$60*$G$60</f>
        <v>0</v>
      </c>
      <c r="I60" s="7">
        <v>0</v>
      </c>
      <c r="J60" s="8">
        <v>130</v>
      </c>
      <c r="K60" s="8">
        <f>$I$60*$J$60</f>
        <v>0</v>
      </c>
      <c r="L60" s="5"/>
      <c r="M60" s="5" t="s">
        <v>142</v>
      </c>
    </row>
    <row r="61" spans="1:13" x14ac:dyDescent="0.25">
      <c r="A61" s="6">
        <v>48</v>
      </c>
      <c r="B61" s="5" t="s">
        <v>107</v>
      </c>
      <c r="C61" s="5" t="s">
        <v>143</v>
      </c>
      <c r="D61" s="5" t="s">
        <v>144</v>
      </c>
      <c r="E61" s="5" t="s">
        <v>19</v>
      </c>
      <c r="F61" s="7">
        <v>0</v>
      </c>
      <c r="G61" s="8">
        <v>45</v>
      </c>
      <c r="H61" s="8">
        <f>$F$61*$G$61</f>
        <v>0</v>
      </c>
      <c r="I61" s="7">
        <v>0</v>
      </c>
      <c r="J61" s="8">
        <v>130</v>
      </c>
      <c r="K61" s="8">
        <f>$I$61*$J$61</f>
        <v>0</v>
      </c>
      <c r="L61" s="5"/>
      <c r="M61" s="5" t="s">
        <v>145</v>
      </c>
    </row>
    <row r="62" spans="1:13" x14ac:dyDescent="0.25">
      <c r="A62" s="6">
        <v>49</v>
      </c>
      <c r="B62" s="5" t="s">
        <v>107</v>
      </c>
      <c r="C62" s="5" t="s">
        <v>146</v>
      </c>
      <c r="D62" s="5" t="s">
        <v>147</v>
      </c>
      <c r="E62" s="5" t="s">
        <v>19</v>
      </c>
      <c r="F62" s="7">
        <v>0</v>
      </c>
      <c r="G62" s="8">
        <v>45</v>
      </c>
      <c r="H62" s="8">
        <f>$F$62*$G$62</f>
        <v>0</v>
      </c>
      <c r="I62" s="7">
        <v>0</v>
      </c>
      <c r="J62" s="8">
        <v>130</v>
      </c>
      <c r="K62" s="8">
        <f>$I$62*$J$62</f>
        <v>0</v>
      </c>
      <c r="L62" s="5"/>
      <c r="M62" s="5" t="s">
        <v>148</v>
      </c>
    </row>
    <row r="63" spans="1:13" x14ac:dyDescent="0.25">
      <c r="A63" s="6">
        <v>50</v>
      </c>
      <c r="B63" s="5" t="s">
        <v>107</v>
      </c>
      <c r="C63" s="5" t="s">
        <v>149</v>
      </c>
      <c r="D63" s="5" t="s">
        <v>150</v>
      </c>
      <c r="E63" s="5" t="s">
        <v>19</v>
      </c>
      <c r="F63" s="7">
        <v>0</v>
      </c>
      <c r="G63" s="8">
        <v>45</v>
      </c>
      <c r="H63" s="8">
        <f>$F$63*$G$63</f>
        <v>0</v>
      </c>
      <c r="I63" s="7">
        <v>0</v>
      </c>
      <c r="J63" s="8">
        <v>130</v>
      </c>
      <c r="K63" s="8">
        <f>$I$63*$J$63</f>
        <v>0</v>
      </c>
      <c r="L63" s="5"/>
      <c r="M63" s="5" t="s">
        <v>122</v>
      </c>
    </row>
    <row r="64" spans="1:13" x14ac:dyDescent="0.25">
      <c r="A64" s="6">
        <v>51</v>
      </c>
      <c r="B64" s="5" t="s">
        <v>107</v>
      </c>
      <c r="C64" s="5" t="s">
        <v>151</v>
      </c>
      <c r="D64" s="5" t="s">
        <v>152</v>
      </c>
      <c r="E64" s="5" t="s">
        <v>19</v>
      </c>
      <c r="F64" s="7">
        <v>0</v>
      </c>
      <c r="G64" s="8">
        <v>45</v>
      </c>
      <c r="H64" s="8">
        <f>$F$64*$G$64</f>
        <v>0</v>
      </c>
      <c r="I64" s="7">
        <v>0</v>
      </c>
      <c r="J64" s="8">
        <v>130</v>
      </c>
      <c r="K64" s="8">
        <f>$I$64*$J$64</f>
        <v>0</v>
      </c>
      <c r="L64" s="5"/>
      <c r="M64" s="5" t="s">
        <v>153</v>
      </c>
    </row>
    <row r="65" spans="1:13" x14ac:dyDescent="0.25">
      <c r="A65" s="6">
        <v>52</v>
      </c>
      <c r="B65" s="5" t="s">
        <v>107</v>
      </c>
      <c r="C65" s="5" t="s">
        <v>154</v>
      </c>
      <c r="D65" s="5" t="s">
        <v>155</v>
      </c>
      <c r="E65" s="5" t="s">
        <v>19</v>
      </c>
      <c r="F65" s="7">
        <v>0</v>
      </c>
      <c r="G65" s="8">
        <v>45</v>
      </c>
      <c r="H65" s="8">
        <f>$F$65*$G$65</f>
        <v>0</v>
      </c>
      <c r="I65" s="7">
        <v>0</v>
      </c>
      <c r="J65" s="8">
        <v>130</v>
      </c>
      <c r="K65" s="8">
        <f>$I$65*$J$65</f>
        <v>0</v>
      </c>
      <c r="L65" s="5"/>
      <c r="M65" s="5" t="s">
        <v>156</v>
      </c>
    </row>
    <row r="66" spans="1:13" x14ac:dyDescent="0.25">
      <c r="A66" s="6">
        <v>53</v>
      </c>
      <c r="B66" s="5" t="s">
        <v>107</v>
      </c>
      <c r="C66" s="5" t="s">
        <v>157</v>
      </c>
      <c r="D66" s="5" t="s">
        <v>158</v>
      </c>
      <c r="E66" s="5" t="s">
        <v>19</v>
      </c>
      <c r="F66" s="7">
        <v>0</v>
      </c>
      <c r="G66" s="8">
        <v>45</v>
      </c>
      <c r="H66" s="8">
        <f>$F$66*$G$66</f>
        <v>0</v>
      </c>
      <c r="I66" s="7">
        <v>0</v>
      </c>
      <c r="J66" s="8">
        <v>130</v>
      </c>
      <c r="K66" s="8">
        <f>$I$66*$J$66</f>
        <v>0</v>
      </c>
      <c r="L66" s="5"/>
      <c r="M66" s="5" t="s">
        <v>159</v>
      </c>
    </row>
    <row r="67" spans="1:13" x14ac:dyDescent="0.25">
      <c r="A67" s="6">
        <v>54</v>
      </c>
      <c r="B67" s="5" t="s">
        <v>107</v>
      </c>
      <c r="C67" s="5" t="s">
        <v>160</v>
      </c>
      <c r="D67" s="5" t="s">
        <v>161</v>
      </c>
      <c r="E67" s="5" t="s">
        <v>19</v>
      </c>
      <c r="F67" s="7">
        <v>0</v>
      </c>
      <c r="G67" s="8">
        <v>45</v>
      </c>
      <c r="H67" s="8">
        <f>$F$67*$G$67</f>
        <v>0</v>
      </c>
      <c r="I67" s="7">
        <v>0</v>
      </c>
      <c r="J67" s="8">
        <v>130</v>
      </c>
      <c r="K67" s="8">
        <f>$I$67*$J$67</f>
        <v>0</v>
      </c>
      <c r="L67" s="5"/>
      <c r="M67" s="5" t="s">
        <v>162</v>
      </c>
    </row>
    <row r="68" spans="1:13" x14ac:dyDescent="0.25">
      <c r="A68" s="6">
        <v>55</v>
      </c>
      <c r="B68" s="5" t="s">
        <v>107</v>
      </c>
      <c r="C68" s="5" t="s">
        <v>163</v>
      </c>
      <c r="D68" s="5" t="s">
        <v>164</v>
      </c>
      <c r="E68" s="5" t="s">
        <v>19</v>
      </c>
      <c r="F68" s="7">
        <v>0</v>
      </c>
      <c r="G68" s="8">
        <v>45</v>
      </c>
      <c r="H68" s="8">
        <f>$F$68*$G$68</f>
        <v>0</v>
      </c>
      <c r="I68" s="7">
        <v>0</v>
      </c>
      <c r="J68" s="8">
        <v>130</v>
      </c>
      <c r="K68" s="8">
        <f>$I$68*$J$68</f>
        <v>0</v>
      </c>
      <c r="L68" s="5"/>
      <c r="M68" s="5" t="s">
        <v>165</v>
      </c>
    </row>
    <row r="69" spans="1:13" x14ac:dyDescent="0.25">
      <c r="A69" s="6">
        <v>56</v>
      </c>
      <c r="B69" s="5" t="s">
        <v>107</v>
      </c>
      <c r="C69" s="5" t="s">
        <v>166</v>
      </c>
      <c r="D69" s="5" t="s">
        <v>167</v>
      </c>
      <c r="E69" s="5" t="s">
        <v>19</v>
      </c>
      <c r="F69" s="7">
        <v>0</v>
      </c>
      <c r="G69" s="8">
        <v>45</v>
      </c>
      <c r="H69" s="8">
        <f>$F$69*$G$69</f>
        <v>0</v>
      </c>
      <c r="I69" s="7">
        <v>0</v>
      </c>
      <c r="J69" s="8">
        <v>130</v>
      </c>
      <c r="K69" s="8">
        <f>$I$69*$J$69</f>
        <v>0</v>
      </c>
      <c r="L69" s="5"/>
      <c r="M69" s="5" t="s">
        <v>168</v>
      </c>
    </row>
    <row r="70" spans="1:13" x14ac:dyDescent="0.25">
      <c r="A70" s="6">
        <v>57</v>
      </c>
      <c r="B70" s="5" t="s">
        <v>107</v>
      </c>
      <c r="C70" s="5" t="s">
        <v>169</v>
      </c>
      <c r="D70" s="5" t="s">
        <v>170</v>
      </c>
      <c r="E70" s="5" t="s">
        <v>19</v>
      </c>
      <c r="F70" s="7">
        <v>0</v>
      </c>
      <c r="G70" s="8">
        <v>45</v>
      </c>
      <c r="H70" s="8">
        <f>$F$70*$G$70</f>
        <v>0</v>
      </c>
      <c r="I70" s="7">
        <v>0</v>
      </c>
      <c r="J70" s="8">
        <v>130</v>
      </c>
      <c r="K70" s="8">
        <f>$I$70*$J$70</f>
        <v>0</v>
      </c>
      <c r="L70" s="5"/>
      <c r="M70" s="5" t="s">
        <v>171</v>
      </c>
    </row>
    <row r="71" spans="1:13" x14ac:dyDescent="0.25">
      <c r="A71" s="6">
        <v>58</v>
      </c>
      <c r="B71" s="5" t="s">
        <v>107</v>
      </c>
      <c r="C71" s="5" t="s">
        <v>172</v>
      </c>
      <c r="D71" s="5" t="s">
        <v>173</v>
      </c>
      <c r="E71" s="5" t="s">
        <v>19</v>
      </c>
      <c r="F71" s="7">
        <v>0</v>
      </c>
      <c r="G71" s="8">
        <v>45</v>
      </c>
      <c r="H71" s="8">
        <f>$F$71*$G$71</f>
        <v>0</v>
      </c>
      <c r="I71" s="7">
        <v>0</v>
      </c>
      <c r="J71" s="8">
        <v>130</v>
      </c>
      <c r="K71" s="8">
        <f>$I$71*$J$71</f>
        <v>0</v>
      </c>
      <c r="L71" s="5"/>
      <c r="M71" s="5" t="s">
        <v>174</v>
      </c>
    </row>
    <row r="72" spans="1:13" x14ac:dyDescent="0.25">
      <c r="A72" s="6">
        <v>59</v>
      </c>
      <c r="B72" s="5" t="s">
        <v>107</v>
      </c>
      <c r="C72" s="5" t="s">
        <v>175</v>
      </c>
      <c r="D72" s="5" t="s">
        <v>176</v>
      </c>
      <c r="E72" s="5" t="s">
        <v>19</v>
      </c>
      <c r="F72" s="7">
        <v>0</v>
      </c>
      <c r="G72" s="8">
        <v>45</v>
      </c>
      <c r="H72" s="8">
        <f>$F$72*$G$72</f>
        <v>0</v>
      </c>
      <c r="I72" s="7">
        <v>0</v>
      </c>
      <c r="J72" s="8">
        <v>130</v>
      </c>
      <c r="K72" s="8">
        <f>$I$72*$J$72</f>
        <v>0</v>
      </c>
      <c r="L72" s="5"/>
      <c r="M72" s="5" t="s">
        <v>177</v>
      </c>
    </row>
    <row r="73" spans="1:13" x14ac:dyDescent="0.25">
      <c r="A73" s="6">
        <v>60</v>
      </c>
      <c r="B73" s="5" t="s">
        <v>107</v>
      </c>
      <c r="C73" s="5" t="s">
        <v>178</v>
      </c>
      <c r="D73" s="5" t="s">
        <v>179</v>
      </c>
      <c r="E73" s="5" t="s">
        <v>19</v>
      </c>
      <c r="F73" s="7">
        <v>0</v>
      </c>
      <c r="G73" s="8">
        <v>45</v>
      </c>
      <c r="H73" s="8">
        <f>$F$73*$G$73</f>
        <v>0</v>
      </c>
      <c r="I73" s="7">
        <v>0</v>
      </c>
      <c r="J73" s="8">
        <v>130</v>
      </c>
      <c r="K73" s="8">
        <f>$I$73*$J$73</f>
        <v>0</v>
      </c>
      <c r="L73" s="5"/>
      <c r="M73" s="5" t="s">
        <v>180</v>
      </c>
    </row>
    <row r="74" spans="1:13" x14ac:dyDescent="0.25">
      <c r="A74" s="6">
        <v>61</v>
      </c>
      <c r="B74" s="5" t="s">
        <v>107</v>
      </c>
      <c r="C74" s="5" t="s">
        <v>181</v>
      </c>
      <c r="D74" s="5" t="s">
        <v>182</v>
      </c>
      <c r="E74" s="5" t="s">
        <v>19</v>
      </c>
      <c r="F74" s="7">
        <v>0</v>
      </c>
      <c r="G74" s="8">
        <v>45</v>
      </c>
      <c r="H74" s="8">
        <f>$F$74*$G$74</f>
        <v>0</v>
      </c>
      <c r="I74" s="7">
        <v>0</v>
      </c>
      <c r="J74" s="8">
        <v>130</v>
      </c>
      <c r="K74" s="8">
        <f>$I$74*$J$74</f>
        <v>0</v>
      </c>
      <c r="L74" s="5"/>
      <c r="M74" s="5" t="s">
        <v>183</v>
      </c>
    </row>
    <row r="75" spans="1:13" x14ac:dyDescent="0.25">
      <c r="A75" s="6">
        <v>62</v>
      </c>
      <c r="B75" s="5" t="s">
        <v>107</v>
      </c>
      <c r="C75" s="5" t="s">
        <v>184</v>
      </c>
      <c r="D75" s="5" t="s">
        <v>185</v>
      </c>
      <c r="E75" s="5" t="s">
        <v>19</v>
      </c>
      <c r="F75" s="7">
        <v>0</v>
      </c>
      <c r="G75" s="8">
        <v>45</v>
      </c>
      <c r="H75" s="8">
        <f>$F$75*$G$75</f>
        <v>0</v>
      </c>
      <c r="I75" s="7">
        <v>0</v>
      </c>
      <c r="J75" s="8">
        <v>130</v>
      </c>
      <c r="K75" s="8">
        <f>$I$75*$J$75</f>
        <v>0</v>
      </c>
      <c r="L75" s="5"/>
      <c r="M75" s="5" t="s">
        <v>186</v>
      </c>
    </row>
    <row r="76" spans="1:13" x14ac:dyDescent="0.25">
      <c r="A76" s="6">
        <v>63</v>
      </c>
      <c r="B76" s="5" t="s">
        <v>107</v>
      </c>
      <c r="C76" s="5" t="s">
        <v>187</v>
      </c>
      <c r="D76" s="5" t="s">
        <v>188</v>
      </c>
      <c r="E76" s="5" t="s">
        <v>19</v>
      </c>
      <c r="F76" s="7">
        <v>0</v>
      </c>
      <c r="G76" s="8">
        <v>45</v>
      </c>
      <c r="H76" s="8">
        <f>$F$76*$G$76</f>
        <v>0</v>
      </c>
      <c r="I76" s="7">
        <v>0</v>
      </c>
      <c r="J76" s="8">
        <v>130</v>
      </c>
      <c r="K76" s="8">
        <f>$I$76*$J$76</f>
        <v>0</v>
      </c>
      <c r="L76" s="5"/>
      <c r="M76" s="5" t="s">
        <v>189</v>
      </c>
    </row>
    <row r="77" spans="1:13" x14ac:dyDescent="0.25">
      <c r="A77" s="6">
        <v>64</v>
      </c>
      <c r="B77" s="5" t="s">
        <v>190</v>
      </c>
      <c r="C77" s="5" t="s">
        <v>191</v>
      </c>
      <c r="D77" s="5" t="s">
        <v>192</v>
      </c>
      <c r="E77" s="5" t="s">
        <v>19</v>
      </c>
      <c r="F77" s="7">
        <v>0</v>
      </c>
      <c r="G77" s="8">
        <v>45</v>
      </c>
      <c r="H77" s="8">
        <f>$F$77*$G$77</f>
        <v>0</v>
      </c>
      <c r="I77" s="7">
        <v>0</v>
      </c>
      <c r="J77" s="8">
        <v>130</v>
      </c>
      <c r="K77" s="8">
        <f>$I$77*$J$77</f>
        <v>0</v>
      </c>
      <c r="L77" s="5"/>
      <c r="M77" s="5" t="s">
        <v>193</v>
      </c>
    </row>
    <row r="78" spans="1:13" x14ac:dyDescent="0.25">
      <c r="A78" s="6">
        <v>65</v>
      </c>
      <c r="B78" s="5" t="s">
        <v>190</v>
      </c>
      <c r="C78" s="5" t="s">
        <v>194</v>
      </c>
      <c r="D78" s="5" t="s">
        <v>195</v>
      </c>
      <c r="E78" s="5" t="s">
        <v>19</v>
      </c>
      <c r="F78" s="7">
        <v>0</v>
      </c>
      <c r="G78" s="8">
        <v>45</v>
      </c>
      <c r="H78" s="8">
        <f>$F$78*$G$78</f>
        <v>0</v>
      </c>
      <c r="I78" s="7">
        <v>0</v>
      </c>
      <c r="J78" s="8">
        <v>130</v>
      </c>
      <c r="K78" s="8">
        <f>$I$78*$J$78</f>
        <v>0</v>
      </c>
      <c r="L78" s="5"/>
      <c r="M78" s="5" t="s">
        <v>196</v>
      </c>
    </row>
    <row r="79" spans="1:13" x14ac:dyDescent="0.25">
      <c r="A79" s="6">
        <v>66</v>
      </c>
      <c r="B79" s="5" t="s">
        <v>190</v>
      </c>
      <c r="C79" s="5" t="s">
        <v>197</v>
      </c>
      <c r="D79" s="5" t="s">
        <v>198</v>
      </c>
      <c r="E79" s="5" t="s">
        <v>19</v>
      </c>
      <c r="F79" s="7">
        <v>0</v>
      </c>
      <c r="G79" s="8">
        <v>45</v>
      </c>
      <c r="H79" s="8">
        <f>$F$79*$G$79</f>
        <v>0</v>
      </c>
      <c r="I79" s="7">
        <v>0</v>
      </c>
      <c r="J79" s="8">
        <v>130</v>
      </c>
      <c r="K79" s="8">
        <f>$I$79*$J$79</f>
        <v>0</v>
      </c>
      <c r="L79" s="5"/>
      <c r="M79" s="5" t="s">
        <v>199</v>
      </c>
    </row>
    <row r="80" spans="1:13" x14ac:dyDescent="0.25">
      <c r="A80" s="6">
        <v>67</v>
      </c>
      <c r="B80" s="5" t="s">
        <v>190</v>
      </c>
      <c r="C80" s="5" t="s">
        <v>200</v>
      </c>
      <c r="D80" s="5" t="s">
        <v>201</v>
      </c>
      <c r="E80" s="5" t="s">
        <v>19</v>
      </c>
      <c r="F80" s="7">
        <v>0</v>
      </c>
      <c r="G80" s="8">
        <v>45</v>
      </c>
      <c r="H80" s="8">
        <f>$F$80*$G$80</f>
        <v>0</v>
      </c>
      <c r="I80" s="7">
        <v>0</v>
      </c>
      <c r="J80" s="8">
        <v>130</v>
      </c>
      <c r="K80" s="8">
        <f>$I$80*$J$80</f>
        <v>0</v>
      </c>
      <c r="L80" s="5"/>
      <c r="M80" s="5" t="s">
        <v>196</v>
      </c>
    </row>
    <row r="81" spans="1:13" x14ac:dyDescent="0.25">
      <c r="A81" s="6">
        <v>68</v>
      </c>
      <c r="B81" s="5" t="s">
        <v>202</v>
      </c>
      <c r="C81" s="5" t="s">
        <v>203</v>
      </c>
      <c r="D81" s="5" t="s">
        <v>204</v>
      </c>
      <c r="E81" s="5" t="s">
        <v>19</v>
      </c>
      <c r="F81" s="7">
        <v>0</v>
      </c>
      <c r="G81" s="8">
        <v>45</v>
      </c>
      <c r="H81" s="8">
        <f>$F$81*$G$81</f>
        <v>0</v>
      </c>
      <c r="I81" s="7">
        <v>0</v>
      </c>
      <c r="J81" s="8">
        <v>130</v>
      </c>
      <c r="K81" s="8">
        <f>$I$81*$J$81</f>
        <v>0</v>
      </c>
      <c r="L81" s="5"/>
      <c r="M81" s="5" t="s">
        <v>205</v>
      </c>
    </row>
    <row r="82" spans="1:13" x14ac:dyDescent="0.25">
      <c r="A82" s="11"/>
      <c r="B82" s="11" t="s">
        <v>206</v>
      </c>
      <c r="C82" s="11"/>
      <c r="D82" s="11"/>
      <c r="E82" s="11"/>
      <c r="F82" s="11"/>
      <c r="G82" s="12"/>
      <c r="H82" s="12"/>
      <c r="I82" s="11"/>
      <c r="J82" s="12"/>
      <c r="K82" s="12"/>
      <c r="L82" s="11"/>
      <c r="M82" s="11"/>
    </row>
    <row r="83" spans="1:13" x14ac:dyDescent="0.25">
      <c r="A83" s="6">
        <v>69</v>
      </c>
      <c r="B83" s="5" t="s">
        <v>107</v>
      </c>
      <c r="C83" s="5" t="s">
        <v>207</v>
      </c>
      <c r="D83" s="5" t="s">
        <v>208</v>
      </c>
      <c r="E83" s="5" t="s">
        <v>19</v>
      </c>
      <c r="F83" s="7">
        <v>0</v>
      </c>
      <c r="G83" s="8">
        <v>38</v>
      </c>
      <c r="H83" s="8">
        <f>$F$83*$G$83</f>
        <v>0</v>
      </c>
      <c r="I83" s="7">
        <v>0</v>
      </c>
      <c r="J83" s="8">
        <v>105</v>
      </c>
      <c r="K83" s="8">
        <f>$I$83*$J$83</f>
        <v>0</v>
      </c>
      <c r="L83" s="5"/>
      <c r="M83" s="5" t="s">
        <v>110</v>
      </c>
    </row>
    <row r="84" spans="1:13" x14ac:dyDescent="0.25">
      <c r="A84" s="6">
        <v>70</v>
      </c>
      <c r="B84" s="5" t="s">
        <v>107</v>
      </c>
      <c r="C84" s="5" t="s">
        <v>209</v>
      </c>
      <c r="D84" s="5" t="s">
        <v>210</v>
      </c>
      <c r="E84" s="5" t="s">
        <v>19</v>
      </c>
      <c r="F84" s="7">
        <v>0</v>
      </c>
      <c r="G84" s="8">
        <v>38</v>
      </c>
      <c r="H84" s="8">
        <f>$F$84*$G$84</f>
        <v>0</v>
      </c>
      <c r="I84" s="7">
        <v>0</v>
      </c>
      <c r="J84" s="8">
        <v>105</v>
      </c>
      <c r="K84" s="8">
        <f>$I$84*$J$84</f>
        <v>0</v>
      </c>
      <c r="L84" s="5"/>
      <c r="M84" s="5" t="s">
        <v>113</v>
      </c>
    </row>
    <row r="85" spans="1:13" x14ac:dyDescent="0.25">
      <c r="A85" s="6">
        <v>71</v>
      </c>
      <c r="B85" s="5" t="s">
        <v>107</v>
      </c>
      <c r="C85" s="5" t="s">
        <v>211</v>
      </c>
      <c r="D85" s="5" t="s">
        <v>212</v>
      </c>
      <c r="E85" s="5" t="s">
        <v>19</v>
      </c>
      <c r="F85" s="7">
        <v>0</v>
      </c>
      <c r="G85" s="8">
        <v>38</v>
      </c>
      <c r="H85" s="8">
        <f>$F$85*$G$85</f>
        <v>0</v>
      </c>
      <c r="I85" s="7">
        <v>0</v>
      </c>
      <c r="J85" s="8">
        <v>105</v>
      </c>
      <c r="K85" s="8">
        <f>$I$85*$J$85</f>
        <v>0</v>
      </c>
      <c r="L85" s="5"/>
      <c r="M85" s="5" t="s">
        <v>116</v>
      </c>
    </row>
    <row r="86" spans="1:13" x14ac:dyDescent="0.25">
      <c r="A86" s="6">
        <v>72</v>
      </c>
      <c r="B86" s="5" t="s">
        <v>107</v>
      </c>
      <c r="C86" s="5" t="s">
        <v>213</v>
      </c>
      <c r="D86" s="5" t="s">
        <v>214</v>
      </c>
      <c r="E86" s="5" t="s">
        <v>19</v>
      </c>
      <c r="F86" s="7">
        <v>0</v>
      </c>
      <c r="G86" s="8">
        <v>38</v>
      </c>
      <c r="H86" s="8">
        <f>$F$86*$G$86</f>
        <v>0</v>
      </c>
      <c r="I86" s="7">
        <v>0</v>
      </c>
      <c r="J86" s="8">
        <v>105</v>
      </c>
      <c r="K86" s="8">
        <f>$I$86*$J$86</f>
        <v>0</v>
      </c>
      <c r="L86" s="5"/>
      <c r="M86" s="5" t="s">
        <v>119</v>
      </c>
    </row>
    <row r="87" spans="1:13" x14ac:dyDescent="0.25">
      <c r="A87" s="6">
        <v>73</v>
      </c>
      <c r="B87" s="5" t="s">
        <v>107</v>
      </c>
      <c r="C87" s="5" t="s">
        <v>215</v>
      </c>
      <c r="D87" s="5" t="s">
        <v>216</v>
      </c>
      <c r="E87" s="5" t="s">
        <v>19</v>
      </c>
      <c r="F87" s="7">
        <v>0</v>
      </c>
      <c r="G87" s="8">
        <v>38</v>
      </c>
      <c r="H87" s="8">
        <f>$F$87*$G$87</f>
        <v>0</v>
      </c>
      <c r="I87" s="7">
        <v>0</v>
      </c>
      <c r="J87" s="8">
        <v>105</v>
      </c>
      <c r="K87" s="8">
        <f>$I$87*$J$87</f>
        <v>0</v>
      </c>
      <c r="L87" s="5"/>
      <c r="M87" s="5" t="s">
        <v>125</v>
      </c>
    </row>
    <row r="88" spans="1:13" x14ac:dyDescent="0.25">
      <c r="A88" s="6">
        <v>74</v>
      </c>
      <c r="B88" s="5" t="s">
        <v>107</v>
      </c>
      <c r="C88" s="5" t="s">
        <v>217</v>
      </c>
      <c r="D88" s="5" t="s">
        <v>218</v>
      </c>
      <c r="E88" s="5" t="s">
        <v>19</v>
      </c>
      <c r="F88" s="7">
        <v>0</v>
      </c>
      <c r="G88" s="8">
        <v>38</v>
      </c>
      <c r="H88" s="8">
        <f>$F$88*$G$88</f>
        <v>0</v>
      </c>
      <c r="I88" s="7">
        <v>0</v>
      </c>
      <c r="J88" s="8">
        <v>105</v>
      </c>
      <c r="K88" s="8">
        <f>$I$88*$J$88</f>
        <v>0</v>
      </c>
      <c r="L88" s="5"/>
      <c r="M88" s="5" t="s">
        <v>128</v>
      </c>
    </row>
    <row r="89" spans="1:13" x14ac:dyDescent="0.25">
      <c r="A89" s="6">
        <v>75</v>
      </c>
      <c r="B89" s="5" t="s">
        <v>107</v>
      </c>
      <c r="C89" s="5" t="s">
        <v>219</v>
      </c>
      <c r="D89" s="5" t="s">
        <v>220</v>
      </c>
      <c r="E89" s="5" t="s">
        <v>19</v>
      </c>
      <c r="F89" s="7">
        <v>0</v>
      </c>
      <c r="G89" s="8">
        <v>38</v>
      </c>
      <c r="H89" s="8">
        <f>$F$89*$G$89</f>
        <v>0</v>
      </c>
      <c r="I89" s="7">
        <v>0</v>
      </c>
      <c r="J89" s="8">
        <v>105</v>
      </c>
      <c r="K89" s="8">
        <f>$I$89*$J$89</f>
        <v>0</v>
      </c>
      <c r="L89" s="5"/>
      <c r="M89" s="5" t="s">
        <v>131</v>
      </c>
    </row>
    <row r="90" spans="1:13" x14ac:dyDescent="0.25">
      <c r="A90" s="6">
        <v>76</v>
      </c>
      <c r="B90" s="5" t="s">
        <v>107</v>
      </c>
      <c r="C90" s="5" t="s">
        <v>219</v>
      </c>
      <c r="D90" s="5" t="s">
        <v>221</v>
      </c>
      <c r="E90" s="5" t="s">
        <v>19</v>
      </c>
      <c r="F90" s="7">
        <v>0</v>
      </c>
      <c r="G90" s="8">
        <v>38</v>
      </c>
      <c r="H90" s="8">
        <f>$F$90*$G$90</f>
        <v>0</v>
      </c>
      <c r="I90" s="7">
        <v>0</v>
      </c>
      <c r="J90" s="8">
        <v>105</v>
      </c>
      <c r="K90" s="8">
        <f>$I$90*$J$90</f>
        <v>0</v>
      </c>
      <c r="L90" s="5"/>
      <c r="M90" s="5" t="s">
        <v>133</v>
      </c>
    </row>
    <row r="91" spans="1:13" x14ac:dyDescent="0.25">
      <c r="A91" s="6">
        <v>77</v>
      </c>
      <c r="B91" s="5" t="s">
        <v>107</v>
      </c>
      <c r="C91" s="5" t="s">
        <v>222</v>
      </c>
      <c r="D91" s="5" t="s">
        <v>223</v>
      </c>
      <c r="E91" s="5" t="s">
        <v>19</v>
      </c>
      <c r="F91" s="7">
        <v>0</v>
      </c>
      <c r="G91" s="8">
        <v>38</v>
      </c>
      <c r="H91" s="8">
        <f>$F$91*$G$91</f>
        <v>0</v>
      </c>
      <c r="I91" s="7">
        <v>0</v>
      </c>
      <c r="J91" s="8">
        <v>105</v>
      </c>
      <c r="K91" s="8">
        <f>$I$91*$J$91</f>
        <v>0</v>
      </c>
      <c r="L91" s="5"/>
      <c r="M91" s="5" t="s">
        <v>136</v>
      </c>
    </row>
    <row r="92" spans="1:13" x14ac:dyDescent="0.25">
      <c r="A92" s="6">
        <v>78</v>
      </c>
      <c r="B92" s="5" t="s">
        <v>107</v>
      </c>
      <c r="C92" s="5" t="s">
        <v>224</v>
      </c>
      <c r="D92" s="5" t="s">
        <v>225</v>
      </c>
      <c r="E92" s="5" t="s">
        <v>19</v>
      </c>
      <c r="F92" s="7">
        <v>0</v>
      </c>
      <c r="G92" s="8">
        <v>38</v>
      </c>
      <c r="H92" s="8">
        <f>$F$92*$G$92</f>
        <v>0</v>
      </c>
      <c r="I92" s="7">
        <v>0</v>
      </c>
      <c r="J92" s="8">
        <v>105</v>
      </c>
      <c r="K92" s="8">
        <f>$I$92*$J$92</f>
        <v>0</v>
      </c>
      <c r="L92" s="5"/>
      <c r="M92" s="5" t="s">
        <v>139</v>
      </c>
    </row>
    <row r="93" spans="1:13" x14ac:dyDescent="0.25">
      <c r="A93" s="6">
        <v>79</v>
      </c>
      <c r="B93" s="5" t="s">
        <v>107</v>
      </c>
      <c r="C93" s="5" t="s">
        <v>226</v>
      </c>
      <c r="D93" s="5" t="s">
        <v>227</v>
      </c>
      <c r="E93" s="5" t="s">
        <v>19</v>
      </c>
      <c r="F93" s="7">
        <v>0</v>
      </c>
      <c r="G93" s="8">
        <v>38</v>
      </c>
      <c r="H93" s="8">
        <f>$F$93*$G$93</f>
        <v>0</v>
      </c>
      <c r="I93" s="7">
        <v>0</v>
      </c>
      <c r="J93" s="8">
        <v>105</v>
      </c>
      <c r="K93" s="8">
        <f>$I$93*$J$93</f>
        <v>0</v>
      </c>
      <c r="L93" s="5"/>
      <c r="M93" s="5" t="s">
        <v>142</v>
      </c>
    </row>
    <row r="94" spans="1:13" x14ac:dyDescent="0.25">
      <c r="A94" s="6">
        <v>80</v>
      </c>
      <c r="B94" s="5" t="s">
        <v>107</v>
      </c>
      <c r="C94" s="5" t="s">
        <v>228</v>
      </c>
      <c r="D94" s="5" t="s">
        <v>229</v>
      </c>
      <c r="E94" s="5" t="s">
        <v>19</v>
      </c>
      <c r="F94" s="7">
        <v>0</v>
      </c>
      <c r="G94" s="8">
        <v>38</v>
      </c>
      <c r="H94" s="8">
        <f>$F$94*$G$94</f>
        <v>0</v>
      </c>
      <c r="I94" s="7">
        <v>0</v>
      </c>
      <c r="J94" s="8">
        <v>105</v>
      </c>
      <c r="K94" s="8">
        <f>$I$94*$J$94</f>
        <v>0</v>
      </c>
      <c r="L94" s="5"/>
      <c r="M94" s="5" t="s">
        <v>145</v>
      </c>
    </row>
    <row r="95" spans="1:13" x14ac:dyDescent="0.25">
      <c r="A95" s="6">
        <v>81</v>
      </c>
      <c r="B95" s="5" t="s">
        <v>107</v>
      </c>
      <c r="C95" s="5" t="s">
        <v>230</v>
      </c>
      <c r="D95" s="5" t="s">
        <v>231</v>
      </c>
      <c r="E95" s="5" t="s">
        <v>19</v>
      </c>
      <c r="F95" s="7">
        <v>0</v>
      </c>
      <c r="G95" s="8">
        <v>38</v>
      </c>
      <c r="H95" s="8">
        <f>$F$95*$G$95</f>
        <v>0</v>
      </c>
      <c r="I95" s="7">
        <v>0</v>
      </c>
      <c r="J95" s="8">
        <v>105</v>
      </c>
      <c r="K95" s="8">
        <f>$I$95*$J$95</f>
        <v>0</v>
      </c>
      <c r="L95" s="5"/>
      <c r="M95" s="5" t="s">
        <v>232</v>
      </c>
    </row>
    <row r="96" spans="1:13" x14ac:dyDescent="0.25">
      <c r="A96" s="6">
        <v>82</v>
      </c>
      <c r="B96" s="5" t="s">
        <v>107</v>
      </c>
      <c r="C96" s="5" t="s">
        <v>233</v>
      </c>
      <c r="D96" s="5" t="s">
        <v>234</v>
      </c>
      <c r="E96" s="5" t="s">
        <v>19</v>
      </c>
      <c r="F96" s="7">
        <v>0</v>
      </c>
      <c r="G96" s="8">
        <v>38</v>
      </c>
      <c r="H96" s="8">
        <f>$F$96*$G$96</f>
        <v>0</v>
      </c>
      <c r="I96" s="7">
        <v>0</v>
      </c>
      <c r="J96" s="8">
        <v>105</v>
      </c>
      <c r="K96" s="8">
        <f>$I$96*$J$96</f>
        <v>0</v>
      </c>
      <c r="L96" s="5"/>
      <c r="M96" s="5" t="s">
        <v>122</v>
      </c>
    </row>
    <row r="97" spans="1:13" x14ac:dyDescent="0.25">
      <c r="A97" s="6">
        <v>83</v>
      </c>
      <c r="B97" s="5" t="s">
        <v>107</v>
      </c>
      <c r="C97" s="5" t="s">
        <v>235</v>
      </c>
      <c r="D97" s="5" t="s">
        <v>236</v>
      </c>
      <c r="E97" s="5" t="s">
        <v>19</v>
      </c>
      <c r="F97" s="7">
        <v>0</v>
      </c>
      <c r="G97" s="8">
        <v>38</v>
      </c>
      <c r="H97" s="8">
        <f>$F$97*$G$97</f>
        <v>0</v>
      </c>
      <c r="I97" s="7">
        <v>0</v>
      </c>
      <c r="J97" s="8">
        <v>105</v>
      </c>
      <c r="K97" s="8">
        <f>$I$97*$J$97</f>
        <v>0</v>
      </c>
      <c r="L97" s="5"/>
      <c r="M97" s="5" t="s">
        <v>237</v>
      </c>
    </row>
    <row r="98" spans="1:13" x14ac:dyDescent="0.25">
      <c r="A98" s="6">
        <v>84</v>
      </c>
      <c r="B98" s="5" t="s">
        <v>107</v>
      </c>
      <c r="C98" s="5" t="s">
        <v>238</v>
      </c>
      <c r="D98" s="5" t="s">
        <v>239</v>
      </c>
      <c r="E98" s="5" t="s">
        <v>19</v>
      </c>
      <c r="F98" s="7">
        <v>0</v>
      </c>
      <c r="G98" s="8">
        <v>38</v>
      </c>
      <c r="H98" s="8">
        <f>$F$98*$G$98</f>
        <v>0</v>
      </c>
      <c r="I98" s="7">
        <v>0</v>
      </c>
      <c r="J98" s="8">
        <v>105</v>
      </c>
      <c r="K98" s="8">
        <f>$I$98*$J$98</f>
        <v>0</v>
      </c>
      <c r="L98" s="5"/>
      <c r="M98" s="5" t="s">
        <v>156</v>
      </c>
    </row>
    <row r="99" spans="1:13" x14ac:dyDescent="0.25">
      <c r="A99" s="6">
        <v>85</v>
      </c>
      <c r="B99" s="5" t="s">
        <v>107</v>
      </c>
      <c r="C99" s="5" t="s">
        <v>240</v>
      </c>
      <c r="D99" s="5" t="s">
        <v>241</v>
      </c>
      <c r="E99" s="5" t="s">
        <v>19</v>
      </c>
      <c r="F99" s="7">
        <v>0</v>
      </c>
      <c r="G99" s="8">
        <v>38</v>
      </c>
      <c r="H99" s="8">
        <f>$F$99*$G$99</f>
        <v>0</v>
      </c>
      <c r="I99" s="7">
        <v>0</v>
      </c>
      <c r="J99" s="8">
        <v>105</v>
      </c>
      <c r="K99" s="8">
        <f>$I$99*$J$99</f>
        <v>0</v>
      </c>
      <c r="L99" s="5"/>
      <c r="M99" s="5" t="s">
        <v>242</v>
      </c>
    </row>
    <row r="100" spans="1:13" x14ac:dyDescent="0.25">
      <c r="A100" s="6">
        <v>86</v>
      </c>
      <c r="B100" s="5" t="s">
        <v>107</v>
      </c>
      <c r="C100" s="5" t="s">
        <v>243</v>
      </c>
      <c r="D100" s="5" t="s">
        <v>244</v>
      </c>
      <c r="E100" s="5" t="s">
        <v>19</v>
      </c>
      <c r="F100" s="7">
        <v>0</v>
      </c>
      <c r="G100" s="8">
        <v>38</v>
      </c>
      <c r="H100" s="8">
        <f>$F$100*$G$100</f>
        <v>0</v>
      </c>
      <c r="I100" s="7">
        <v>0</v>
      </c>
      <c r="J100" s="8">
        <v>105</v>
      </c>
      <c r="K100" s="8">
        <f>$I$100*$J$100</f>
        <v>0</v>
      </c>
      <c r="L100" s="5"/>
      <c r="M100" s="5" t="s">
        <v>159</v>
      </c>
    </row>
    <row r="101" spans="1:13" x14ac:dyDescent="0.25">
      <c r="A101" s="6">
        <v>87</v>
      </c>
      <c r="B101" s="5" t="s">
        <v>107</v>
      </c>
      <c r="C101" s="5" t="s">
        <v>245</v>
      </c>
      <c r="D101" s="5" t="s">
        <v>246</v>
      </c>
      <c r="E101" s="5" t="s">
        <v>19</v>
      </c>
      <c r="F101" s="7">
        <v>0</v>
      </c>
      <c r="G101" s="8">
        <v>38</v>
      </c>
      <c r="H101" s="8">
        <f>$F$101*$G$101</f>
        <v>0</v>
      </c>
      <c r="I101" s="7">
        <v>0</v>
      </c>
      <c r="J101" s="8">
        <v>105</v>
      </c>
      <c r="K101" s="8">
        <f>$I$101*$J$101</f>
        <v>0</v>
      </c>
      <c r="L101" s="5"/>
      <c r="M101" s="5" t="s">
        <v>162</v>
      </c>
    </row>
    <row r="102" spans="1:13" x14ac:dyDescent="0.25">
      <c r="A102" s="6">
        <v>88</v>
      </c>
      <c r="B102" s="5" t="s">
        <v>107</v>
      </c>
      <c r="C102" s="5" t="s">
        <v>247</v>
      </c>
      <c r="D102" s="5" t="s">
        <v>248</v>
      </c>
      <c r="E102" s="5" t="s">
        <v>19</v>
      </c>
      <c r="F102" s="7">
        <v>0</v>
      </c>
      <c r="G102" s="8">
        <v>38</v>
      </c>
      <c r="H102" s="8">
        <f>$F$102*$G$102</f>
        <v>0</v>
      </c>
      <c r="I102" s="7">
        <v>0</v>
      </c>
      <c r="J102" s="8">
        <v>105</v>
      </c>
      <c r="K102" s="8">
        <f>$I$102*$J$102</f>
        <v>0</v>
      </c>
      <c r="L102" s="5"/>
      <c r="M102" s="5" t="s">
        <v>165</v>
      </c>
    </row>
    <row r="103" spans="1:13" x14ac:dyDescent="0.25">
      <c r="A103" s="6">
        <v>89</v>
      </c>
      <c r="B103" s="5" t="s">
        <v>107</v>
      </c>
      <c r="C103" s="5" t="s">
        <v>249</v>
      </c>
      <c r="D103" s="5" t="s">
        <v>250</v>
      </c>
      <c r="E103" s="5" t="s">
        <v>19</v>
      </c>
      <c r="F103" s="7">
        <v>0</v>
      </c>
      <c r="G103" s="8">
        <v>38</v>
      </c>
      <c r="H103" s="8">
        <f>$F$103*$G$103</f>
        <v>0</v>
      </c>
      <c r="I103" s="7">
        <v>0</v>
      </c>
      <c r="J103" s="8">
        <v>105</v>
      </c>
      <c r="K103" s="8">
        <f>$I$103*$J$103</f>
        <v>0</v>
      </c>
      <c r="L103" s="5"/>
      <c r="M103" s="5" t="s">
        <v>168</v>
      </c>
    </row>
    <row r="104" spans="1:13" x14ac:dyDescent="0.25">
      <c r="A104" s="6">
        <v>90</v>
      </c>
      <c r="B104" s="5" t="s">
        <v>107</v>
      </c>
      <c r="C104" s="5" t="s">
        <v>251</v>
      </c>
      <c r="D104" s="5" t="s">
        <v>252</v>
      </c>
      <c r="E104" s="5" t="s">
        <v>19</v>
      </c>
      <c r="F104" s="7">
        <v>0</v>
      </c>
      <c r="G104" s="8">
        <v>38</v>
      </c>
      <c r="H104" s="8">
        <f>$F$104*$G$104</f>
        <v>0</v>
      </c>
      <c r="I104" s="7">
        <v>0</v>
      </c>
      <c r="J104" s="8">
        <v>105</v>
      </c>
      <c r="K104" s="8">
        <f>$I$104*$J$104</f>
        <v>0</v>
      </c>
      <c r="L104" s="5"/>
      <c r="M104" s="5" t="s">
        <v>171</v>
      </c>
    </row>
    <row r="105" spans="1:13" x14ac:dyDescent="0.25">
      <c r="A105" s="6">
        <v>91</v>
      </c>
      <c r="B105" s="5" t="s">
        <v>107</v>
      </c>
      <c r="C105" s="5" t="s">
        <v>253</v>
      </c>
      <c r="D105" s="5" t="s">
        <v>254</v>
      </c>
      <c r="E105" s="5" t="s">
        <v>19</v>
      </c>
      <c r="F105" s="7">
        <v>0</v>
      </c>
      <c r="G105" s="8">
        <v>38</v>
      </c>
      <c r="H105" s="8">
        <f>$F$105*$G$105</f>
        <v>0</v>
      </c>
      <c r="I105" s="7">
        <v>0</v>
      </c>
      <c r="J105" s="8">
        <v>105</v>
      </c>
      <c r="K105" s="8">
        <f>$I$105*$J$105</f>
        <v>0</v>
      </c>
      <c r="L105" s="5"/>
      <c r="M105" s="5" t="s">
        <v>174</v>
      </c>
    </row>
    <row r="106" spans="1:13" x14ac:dyDescent="0.25">
      <c r="A106" s="6">
        <v>92</v>
      </c>
      <c r="B106" s="5" t="s">
        <v>107</v>
      </c>
      <c r="C106" s="5" t="s">
        <v>255</v>
      </c>
      <c r="D106" s="5" t="s">
        <v>256</v>
      </c>
      <c r="E106" s="5" t="s">
        <v>19</v>
      </c>
      <c r="F106" s="7">
        <v>0</v>
      </c>
      <c r="G106" s="8">
        <v>38</v>
      </c>
      <c r="H106" s="8">
        <f>$F$106*$G$106</f>
        <v>0</v>
      </c>
      <c r="I106" s="7">
        <v>0</v>
      </c>
      <c r="J106" s="8">
        <v>105</v>
      </c>
      <c r="K106" s="8">
        <f>$I$106*$J$106</f>
        <v>0</v>
      </c>
      <c r="L106" s="5"/>
      <c r="M106" s="5" t="s">
        <v>177</v>
      </c>
    </row>
    <row r="107" spans="1:13" x14ac:dyDescent="0.25">
      <c r="A107" s="6">
        <v>93</v>
      </c>
      <c r="B107" s="5" t="s">
        <v>107</v>
      </c>
      <c r="C107" s="5" t="s">
        <v>257</v>
      </c>
      <c r="D107" s="5" t="s">
        <v>258</v>
      </c>
      <c r="E107" s="5" t="s">
        <v>19</v>
      </c>
      <c r="F107" s="7">
        <v>0</v>
      </c>
      <c r="G107" s="8">
        <v>38</v>
      </c>
      <c r="H107" s="8">
        <f>$F$107*$G$107</f>
        <v>0</v>
      </c>
      <c r="I107" s="7">
        <v>0</v>
      </c>
      <c r="J107" s="8">
        <v>105</v>
      </c>
      <c r="K107" s="8">
        <f>$I$107*$J$107</f>
        <v>0</v>
      </c>
      <c r="L107" s="5"/>
      <c r="M107" s="5" t="s">
        <v>180</v>
      </c>
    </row>
    <row r="108" spans="1:13" x14ac:dyDescent="0.25">
      <c r="A108" s="6">
        <v>94</v>
      </c>
      <c r="B108" s="5" t="s">
        <v>107</v>
      </c>
      <c r="C108" s="5" t="s">
        <v>259</v>
      </c>
      <c r="D108" s="5" t="s">
        <v>260</v>
      </c>
      <c r="E108" s="5" t="s">
        <v>19</v>
      </c>
      <c r="F108" s="7">
        <v>0</v>
      </c>
      <c r="G108" s="8">
        <v>38</v>
      </c>
      <c r="H108" s="8">
        <f>$F$108*$G$108</f>
        <v>0</v>
      </c>
      <c r="I108" s="7">
        <v>0</v>
      </c>
      <c r="J108" s="8">
        <v>105</v>
      </c>
      <c r="K108" s="8">
        <f>$I$108*$J$108</f>
        <v>0</v>
      </c>
      <c r="L108" s="5"/>
      <c r="M108" s="5" t="s">
        <v>183</v>
      </c>
    </row>
    <row r="109" spans="1:13" x14ac:dyDescent="0.25">
      <c r="A109" s="6">
        <v>95</v>
      </c>
      <c r="B109" s="5" t="s">
        <v>190</v>
      </c>
      <c r="C109" s="5" t="s">
        <v>261</v>
      </c>
      <c r="D109" s="5" t="s">
        <v>262</v>
      </c>
      <c r="E109" s="5" t="s">
        <v>19</v>
      </c>
      <c r="F109" s="7">
        <v>0</v>
      </c>
      <c r="G109" s="8">
        <v>38</v>
      </c>
      <c r="H109" s="8">
        <f>$F$109*$G$109</f>
        <v>0</v>
      </c>
      <c r="I109" s="7">
        <v>0</v>
      </c>
      <c r="J109" s="8">
        <v>105</v>
      </c>
      <c r="K109" s="8">
        <f>$I$109*$J$109</f>
        <v>0</v>
      </c>
      <c r="L109" s="5"/>
      <c r="M109" s="5" t="s">
        <v>186</v>
      </c>
    </row>
    <row r="110" spans="1:13" x14ac:dyDescent="0.25">
      <c r="A110" s="6">
        <v>96</v>
      </c>
      <c r="B110" s="5" t="s">
        <v>190</v>
      </c>
      <c r="C110" s="5" t="s">
        <v>263</v>
      </c>
      <c r="D110" s="5" t="s">
        <v>264</v>
      </c>
      <c r="E110" s="5" t="s">
        <v>19</v>
      </c>
      <c r="F110" s="7">
        <v>0</v>
      </c>
      <c r="G110" s="8">
        <v>38</v>
      </c>
      <c r="H110" s="8">
        <f>$F$110*$G$110</f>
        <v>0</v>
      </c>
      <c r="I110" s="7">
        <v>0</v>
      </c>
      <c r="J110" s="8">
        <v>105</v>
      </c>
      <c r="K110" s="8">
        <f>$I$110*$J$110</f>
        <v>0</v>
      </c>
      <c r="L110" s="5"/>
      <c r="M110" s="5" t="s">
        <v>189</v>
      </c>
    </row>
    <row r="111" spans="1:13" x14ac:dyDescent="0.25">
      <c r="A111" s="6">
        <v>97</v>
      </c>
      <c r="B111" s="5" t="s">
        <v>190</v>
      </c>
      <c r="C111" s="5" t="s">
        <v>265</v>
      </c>
      <c r="D111" s="5" t="s">
        <v>266</v>
      </c>
      <c r="E111" s="5" t="s">
        <v>19</v>
      </c>
      <c r="F111" s="7">
        <v>0</v>
      </c>
      <c r="G111" s="8">
        <v>38</v>
      </c>
      <c r="H111" s="8">
        <f>$F$111*$G$111</f>
        <v>0</v>
      </c>
      <c r="I111" s="7">
        <v>0</v>
      </c>
      <c r="J111" s="8">
        <v>105</v>
      </c>
      <c r="K111" s="8">
        <f>$I$111*$J$111</f>
        <v>0</v>
      </c>
      <c r="L111" s="5"/>
      <c r="M111" s="5" t="s">
        <v>193</v>
      </c>
    </row>
    <row r="112" spans="1:13" x14ac:dyDescent="0.25">
      <c r="A112" s="6">
        <v>98</v>
      </c>
      <c r="B112" s="5" t="s">
        <v>190</v>
      </c>
      <c r="C112" s="5" t="s">
        <v>267</v>
      </c>
      <c r="D112" s="5" t="s">
        <v>268</v>
      </c>
      <c r="E112" s="5" t="s">
        <v>19</v>
      </c>
      <c r="F112" s="7">
        <v>0</v>
      </c>
      <c r="G112" s="8">
        <v>38</v>
      </c>
      <c r="H112" s="8">
        <f>$F$112*$G$112</f>
        <v>0</v>
      </c>
      <c r="I112" s="7">
        <v>0</v>
      </c>
      <c r="J112" s="8">
        <v>105</v>
      </c>
      <c r="K112" s="8">
        <f>$I$112*$J$112</f>
        <v>0</v>
      </c>
      <c r="L112" s="5"/>
      <c r="M112" s="5" t="s">
        <v>196</v>
      </c>
    </row>
    <row r="113" spans="1:13" x14ac:dyDescent="0.25">
      <c r="A113" s="6">
        <v>99</v>
      </c>
      <c r="B113" s="5" t="s">
        <v>190</v>
      </c>
      <c r="C113" s="5" t="s">
        <v>269</v>
      </c>
      <c r="D113" s="5" t="s">
        <v>270</v>
      </c>
      <c r="E113" s="5" t="s">
        <v>19</v>
      </c>
      <c r="F113" s="7">
        <v>0</v>
      </c>
      <c r="G113" s="8">
        <v>38</v>
      </c>
      <c r="H113" s="8">
        <f>$F$113*$G$113</f>
        <v>0</v>
      </c>
      <c r="I113" s="7">
        <v>0</v>
      </c>
      <c r="J113" s="8">
        <v>105</v>
      </c>
      <c r="K113" s="8">
        <f>$I$113*$J$113</f>
        <v>0</v>
      </c>
      <c r="L113" s="5"/>
      <c r="M113" s="5" t="s">
        <v>199</v>
      </c>
    </row>
    <row r="114" spans="1:13" x14ac:dyDescent="0.25">
      <c r="A114" s="6">
        <v>100</v>
      </c>
      <c r="B114" s="5" t="s">
        <v>190</v>
      </c>
      <c r="C114" s="5" t="s">
        <v>271</v>
      </c>
      <c r="D114" s="5" t="s">
        <v>272</v>
      </c>
      <c r="E114" s="5" t="s">
        <v>19</v>
      </c>
      <c r="F114" s="7">
        <v>0</v>
      </c>
      <c r="G114" s="8">
        <v>38</v>
      </c>
      <c r="H114" s="8">
        <f>$F$114*$G$114</f>
        <v>0</v>
      </c>
      <c r="I114" s="7">
        <v>0</v>
      </c>
      <c r="J114" s="8">
        <v>105</v>
      </c>
      <c r="K114" s="8">
        <f>$I$114*$J$114</f>
        <v>0</v>
      </c>
      <c r="L114" s="5"/>
      <c r="M114" s="5" t="s">
        <v>196</v>
      </c>
    </row>
    <row r="115" spans="1:13" x14ac:dyDescent="0.25">
      <c r="A115" s="6">
        <v>101</v>
      </c>
      <c r="B115" s="5" t="s">
        <v>190</v>
      </c>
      <c r="C115" s="5" t="s">
        <v>273</v>
      </c>
      <c r="D115" s="5" t="s">
        <v>274</v>
      </c>
      <c r="E115" s="5" t="s">
        <v>19</v>
      </c>
      <c r="F115" s="7">
        <v>0</v>
      </c>
      <c r="G115" s="8">
        <v>38</v>
      </c>
      <c r="H115" s="8">
        <f>$F$115*$G$115</f>
        <v>0</v>
      </c>
      <c r="I115" s="7">
        <v>0</v>
      </c>
      <c r="J115" s="8">
        <v>105</v>
      </c>
      <c r="K115" s="8">
        <f>$I$115*$J$115</f>
        <v>0</v>
      </c>
      <c r="L115" s="5"/>
      <c r="M115" s="5" t="s">
        <v>275</v>
      </c>
    </row>
    <row r="116" spans="1:13" x14ac:dyDescent="0.25">
      <c r="A116" s="11"/>
      <c r="B116" s="11" t="s">
        <v>276</v>
      </c>
      <c r="C116" s="11"/>
      <c r="D116" s="11"/>
      <c r="E116" s="11"/>
      <c r="F116" s="11"/>
      <c r="G116" s="12"/>
      <c r="H116" s="12"/>
      <c r="I116" s="11"/>
      <c r="J116" s="12"/>
      <c r="K116" s="12"/>
      <c r="L116" s="11"/>
      <c r="M116" s="11"/>
    </row>
    <row r="117" spans="1:13" x14ac:dyDescent="0.25">
      <c r="A117" s="6">
        <v>102</v>
      </c>
      <c r="B117" s="5" t="s">
        <v>277</v>
      </c>
      <c r="C117" s="5" t="s">
        <v>278</v>
      </c>
      <c r="D117" s="5" t="s">
        <v>279</v>
      </c>
      <c r="E117" s="5" t="s">
        <v>19</v>
      </c>
      <c r="F117" s="7">
        <v>0</v>
      </c>
      <c r="G117" s="8">
        <v>25</v>
      </c>
      <c r="H117" s="8">
        <f>$F$117*$G$117</f>
        <v>0</v>
      </c>
      <c r="I117" s="7">
        <v>0</v>
      </c>
      <c r="J117" s="8">
        <v>65</v>
      </c>
      <c r="K117" s="8">
        <f>$I$117*$J$117</f>
        <v>0</v>
      </c>
      <c r="L117" s="5"/>
      <c r="M117" s="5" t="s">
        <v>280</v>
      </c>
    </row>
    <row r="118" spans="1:13" x14ac:dyDescent="0.25">
      <c r="A118" s="6">
        <v>103</v>
      </c>
      <c r="B118" s="5" t="s">
        <v>277</v>
      </c>
      <c r="C118" s="5" t="s">
        <v>281</v>
      </c>
      <c r="D118" s="5" t="s">
        <v>282</v>
      </c>
      <c r="E118" s="5" t="s">
        <v>19</v>
      </c>
      <c r="F118" s="7">
        <v>0</v>
      </c>
      <c r="G118" s="8">
        <v>25</v>
      </c>
      <c r="H118" s="8">
        <f>$F$118*$G$118</f>
        <v>0</v>
      </c>
      <c r="I118" s="7">
        <v>0</v>
      </c>
      <c r="J118" s="8">
        <v>65</v>
      </c>
      <c r="K118" s="8">
        <f>$I$118*$J$118</f>
        <v>0</v>
      </c>
      <c r="L118" s="5"/>
      <c r="M118" s="5" t="s">
        <v>280</v>
      </c>
    </row>
    <row r="119" spans="1:13" x14ac:dyDescent="0.25">
      <c r="A119" s="6">
        <v>104</v>
      </c>
      <c r="B119" s="5" t="s">
        <v>277</v>
      </c>
      <c r="C119" s="5" t="s">
        <v>283</v>
      </c>
      <c r="D119" s="5" t="s">
        <v>284</v>
      </c>
      <c r="E119" s="5" t="s">
        <v>19</v>
      </c>
      <c r="F119" s="7">
        <v>0</v>
      </c>
      <c r="G119" s="8">
        <v>25</v>
      </c>
      <c r="H119" s="8">
        <f>$F$119*$G$119</f>
        <v>0</v>
      </c>
      <c r="I119" s="7">
        <v>0</v>
      </c>
      <c r="J119" s="8">
        <v>65</v>
      </c>
      <c r="K119" s="8">
        <f>$I$119*$J$119</f>
        <v>0</v>
      </c>
      <c r="L119" s="5"/>
      <c r="M119" s="5" t="s">
        <v>280</v>
      </c>
    </row>
    <row r="120" spans="1:13" x14ac:dyDescent="0.25">
      <c r="A120" s="6">
        <v>105</v>
      </c>
      <c r="B120" s="5" t="s">
        <v>277</v>
      </c>
      <c r="C120" s="5" t="s">
        <v>285</v>
      </c>
      <c r="D120" s="5" t="s">
        <v>286</v>
      </c>
      <c r="E120" s="5" t="s">
        <v>19</v>
      </c>
      <c r="F120" s="7">
        <v>0</v>
      </c>
      <c r="G120" s="8">
        <v>25</v>
      </c>
      <c r="H120" s="8">
        <f>$F$120*$G$120</f>
        <v>0</v>
      </c>
      <c r="I120" s="7">
        <v>0</v>
      </c>
      <c r="J120" s="8">
        <v>65</v>
      </c>
      <c r="K120" s="8">
        <f>$I$120*$J$120</f>
        <v>0</v>
      </c>
      <c r="L120" s="5"/>
      <c r="M120" s="5" t="s">
        <v>280</v>
      </c>
    </row>
    <row r="121" spans="1:13" x14ac:dyDescent="0.25">
      <c r="A121" s="6">
        <v>106</v>
      </c>
      <c r="B121" s="5" t="s">
        <v>277</v>
      </c>
      <c r="C121" s="5" t="s">
        <v>287</v>
      </c>
      <c r="D121" s="5" t="s">
        <v>288</v>
      </c>
      <c r="E121" s="5" t="s">
        <v>19</v>
      </c>
      <c r="F121" s="7">
        <v>0</v>
      </c>
      <c r="G121" s="8">
        <v>25</v>
      </c>
      <c r="H121" s="8">
        <f>$F$121*$G$121</f>
        <v>0</v>
      </c>
      <c r="I121" s="7">
        <v>0</v>
      </c>
      <c r="J121" s="8">
        <v>65</v>
      </c>
      <c r="K121" s="8">
        <f>$I$121*$J$121</f>
        <v>0</v>
      </c>
      <c r="L121" s="5"/>
      <c r="M121" s="5" t="s">
        <v>280</v>
      </c>
    </row>
    <row r="122" spans="1:13" x14ac:dyDescent="0.25">
      <c r="A122" s="6">
        <v>107</v>
      </c>
      <c r="B122" s="5" t="s">
        <v>277</v>
      </c>
      <c r="C122" s="5" t="s">
        <v>289</v>
      </c>
      <c r="D122" s="5" t="s">
        <v>290</v>
      </c>
      <c r="E122" s="5" t="s">
        <v>19</v>
      </c>
      <c r="F122" s="7">
        <v>0</v>
      </c>
      <c r="G122" s="8">
        <v>25</v>
      </c>
      <c r="H122" s="8">
        <f>$F$122*$G$122</f>
        <v>0</v>
      </c>
      <c r="I122" s="7">
        <v>0</v>
      </c>
      <c r="J122" s="8">
        <v>65</v>
      </c>
      <c r="K122" s="8">
        <f>$I$122*$J$122</f>
        <v>0</v>
      </c>
      <c r="L122" s="5"/>
      <c r="M122" s="5" t="s">
        <v>280</v>
      </c>
    </row>
    <row r="123" spans="1:13" x14ac:dyDescent="0.25">
      <c r="A123" s="6">
        <v>108</v>
      </c>
      <c r="B123" s="5" t="s">
        <v>277</v>
      </c>
      <c r="C123" s="5" t="s">
        <v>291</v>
      </c>
      <c r="D123" s="5" t="s">
        <v>292</v>
      </c>
      <c r="E123" s="5" t="s">
        <v>19</v>
      </c>
      <c r="F123" s="7">
        <v>0</v>
      </c>
      <c r="G123" s="8">
        <v>25</v>
      </c>
      <c r="H123" s="8">
        <f>$F$123*$G$123</f>
        <v>0</v>
      </c>
      <c r="I123" s="7">
        <v>0</v>
      </c>
      <c r="J123" s="8">
        <v>65</v>
      </c>
      <c r="K123" s="8">
        <f>$I$123*$J$123</f>
        <v>0</v>
      </c>
      <c r="L123" s="5"/>
      <c r="M123" s="5" t="s">
        <v>280</v>
      </c>
    </row>
    <row r="124" spans="1:13" x14ac:dyDescent="0.25">
      <c r="A124" s="6">
        <v>109</v>
      </c>
      <c r="B124" s="5" t="s">
        <v>277</v>
      </c>
      <c r="C124" s="5" t="s">
        <v>293</v>
      </c>
      <c r="D124" s="5" t="s">
        <v>294</v>
      </c>
      <c r="E124" s="5" t="s">
        <v>19</v>
      </c>
      <c r="F124" s="7">
        <v>0</v>
      </c>
      <c r="G124" s="8">
        <v>25</v>
      </c>
      <c r="H124" s="8">
        <f>$F$124*$G$124</f>
        <v>0</v>
      </c>
      <c r="I124" s="7">
        <v>0</v>
      </c>
      <c r="J124" s="8">
        <v>65</v>
      </c>
      <c r="K124" s="8">
        <f>$I$124*$J$124</f>
        <v>0</v>
      </c>
      <c r="L124" s="5"/>
      <c r="M124" s="5" t="s">
        <v>280</v>
      </c>
    </row>
    <row r="125" spans="1:13" x14ac:dyDescent="0.25">
      <c r="A125" s="6">
        <v>110</v>
      </c>
      <c r="B125" s="5" t="s">
        <v>277</v>
      </c>
      <c r="C125" s="5" t="s">
        <v>295</v>
      </c>
      <c r="D125" s="5" t="s">
        <v>296</v>
      </c>
      <c r="E125" s="5" t="s">
        <v>19</v>
      </c>
      <c r="F125" s="7">
        <v>0</v>
      </c>
      <c r="G125" s="8">
        <v>25</v>
      </c>
      <c r="H125" s="8">
        <f>$F$125*$G$125</f>
        <v>0</v>
      </c>
      <c r="I125" s="7">
        <v>0</v>
      </c>
      <c r="J125" s="8">
        <v>65</v>
      </c>
      <c r="K125" s="8">
        <f>$I$125*$J$125</f>
        <v>0</v>
      </c>
      <c r="L125" s="5"/>
      <c r="M125" s="5" t="s">
        <v>280</v>
      </c>
    </row>
    <row r="126" spans="1:13" x14ac:dyDescent="0.25">
      <c r="A126" s="6">
        <v>111</v>
      </c>
      <c r="B126" s="5" t="s">
        <v>277</v>
      </c>
      <c r="C126" s="5" t="s">
        <v>297</v>
      </c>
      <c r="D126" s="5" t="s">
        <v>298</v>
      </c>
      <c r="E126" s="5" t="s">
        <v>19</v>
      </c>
      <c r="F126" s="7">
        <v>0</v>
      </c>
      <c r="G126" s="8">
        <v>25</v>
      </c>
      <c r="H126" s="8">
        <f>$F$126*$G$126</f>
        <v>0</v>
      </c>
      <c r="I126" s="7">
        <v>0</v>
      </c>
      <c r="J126" s="8">
        <v>65</v>
      </c>
      <c r="K126" s="8">
        <f>$I$126*$J$126</f>
        <v>0</v>
      </c>
      <c r="L126" s="5"/>
      <c r="M126" s="5" t="s">
        <v>280</v>
      </c>
    </row>
    <row r="127" spans="1:13" x14ac:dyDescent="0.25">
      <c r="A127" s="6">
        <v>112</v>
      </c>
      <c r="B127" s="5" t="s">
        <v>277</v>
      </c>
      <c r="C127" s="5" t="s">
        <v>299</v>
      </c>
      <c r="D127" s="5" t="s">
        <v>300</v>
      </c>
      <c r="E127" s="5" t="s">
        <v>19</v>
      </c>
      <c r="F127" s="7">
        <v>0</v>
      </c>
      <c r="G127" s="8">
        <v>25</v>
      </c>
      <c r="H127" s="8">
        <f>$F$127*$G$127</f>
        <v>0</v>
      </c>
      <c r="I127" s="7">
        <v>0</v>
      </c>
      <c r="J127" s="8">
        <v>65</v>
      </c>
      <c r="K127" s="8">
        <f>$I$127*$J$127</f>
        <v>0</v>
      </c>
      <c r="L127" s="5"/>
      <c r="M127" s="5" t="s">
        <v>280</v>
      </c>
    </row>
    <row r="128" spans="1:13" x14ac:dyDescent="0.25">
      <c r="A128" s="6">
        <v>113</v>
      </c>
      <c r="B128" s="5" t="s">
        <v>277</v>
      </c>
      <c r="C128" s="5" t="s">
        <v>301</v>
      </c>
      <c r="D128" s="5" t="s">
        <v>302</v>
      </c>
      <c r="E128" s="5" t="s">
        <v>19</v>
      </c>
      <c r="F128" s="7">
        <v>0</v>
      </c>
      <c r="G128" s="8">
        <v>25</v>
      </c>
      <c r="H128" s="8">
        <f>$F$128*$G$128</f>
        <v>0</v>
      </c>
      <c r="I128" s="7">
        <v>0</v>
      </c>
      <c r="J128" s="8">
        <v>65</v>
      </c>
      <c r="K128" s="8">
        <f>$I$128*$J$128</f>
        <v>0</v>
      </c>
      <c r="L128" s="5"/>
      <c r="M128" s="5" t="s">
        <v>280</v>
      </c>
    </row>
    <row r="129" spans="1:13" x14ac:dyDescent="0.25">
      <c r="A129" s="6">
        <v>114</v>
      </c>
      <c r="B129" s="5" t="s">
        <v>277</v>
      </c>
      <c r="C129" s="5" t="s">
        <v>303</v>
      </c>
      <c r="D129" s="5" t="s">
        <v>304</v>
      </c>
      <c r="E129" s="5" t="s">
        <v>19</v>
      </c>
      <c r="F129" s="7">
        <v>0</v>
      </c>
      <c r="G129" s="8">
        <v>25</v>
      </c>
      <c r="H129" s="8">
        <f>$F$129*$G$129</f>
        <v>0</v>
      </c>
      <c r="I129" s="7">
        <v>0</v>
      </c>
      <c r="J129" s="8">
        <v>65</v>
      </c>
      <c r="K129" s="8">
        <f>$I$129*$J$129</f>
        <v>0</v>
      </c>
      <c r="L129" s="5"/>
      <c r="M129" s="5" t="s">
        <v>305</v>
      </c>
    </row>
    <row r="130" spans="1:13" x14ac:dyDescent="0.25">
      <c r="A130" s="6">
        <v>115</v>
      </c>
      <c r="B130" s="5" t="s">
        <v>277</v>
      </c>
      <c r="C130" s="5" t="s">
        <v>306</v>
      </c>
      <c r="D130" s="5" t="s">
        <v>307</v>
      </c>
      <c r="E130" s="5" t="s">
        <v>19</v>
      </c>
      <c r="F130" s="7">
        <v>0</v>
      </c>
      <c r="G130" s="8">
        <v>25</v>
      </c>
      <c r="H130" s="8">
        <f>$F$130*$G$130</f>
        <v>0</v>
      </c>
      <c r="I130" s="7">
        <v>0</v>
      </c>
      <c r="J130" s="8">
        <v>65</v>
      </c>
      <c r="K130" s="8">
        <f>$I$130*$J$130</f>
        <v>0</v>
      </c>
      <c r="L130" s="5"/>
      <c r="M130" s="5" t="s">
        <v>280</v>
      </c>
    </row>
    <row r="131" spans="1:13" x14ac:dyDescent="0.25">
      <c r="A131" s="6">
        <v>116</v>
      </c>
      <c r="B131" s="5" t="s">
        <v>277</v>
      </c>
      <c r="C131" s="5" t="s">
        <v>308</v>
      </c>
      <c r="D131" s="5" t="s">
        <v>309</v>
      </c>
      <c r="E131" s="5" t="s">
        <v>19</v>
      </c>
      <c r="F131" s="7">
        <v>0</v>
      </c>
      <c r="G131" s="8">
        <v>25</v>
      </c>
      <c r="H131" s="8">
        <f>$F$131*$G$131</f>
        <v>0</v>
      </c>
      <c r="I131" s="7">
        <v>0</v>
      </c>
      <c r="J131" s="8">
        <v>65</v>
      </c>
      <c r="K131" s="8">
        <f>$I$131*$J$131</f>
        <v>0</v>
      </c>
      <c r="L131" s="5"/>
      <c r="M131" s="5" t="s">
        <v>280</v>
      </c>
    </row>
    <row r="132" spans="1:13" x14ac:dyDescent="0.25">
      <c r="A132" s="6">
        <v>117</v>
      </c>
      <c r="B132" s="5" t="s">
        <v>277</v>
      </c>
      <c r="C132" s="5" t="s">
        <v>310</v>
      </c>
      <c r="D132" s="5" t="s">
        <v>311</v>
      </c>
      <c r="E132" s="5" t="s">
        <v>19</v>
      </c>
      <c r="F132" s="7">
        <v>0</v>
      </c>
      <c r="G132" s="8">
        <v>25</v>
      </c>
      <c r="H132" s="8">
        <f>$F$132*$G$132</f>
        <v>0</v>
      </c>
      <c r="I132" s="7">
        <v>0</v>
      </c>
      <c r="J132" s="8">
        <v>65</v>
      </c>
      <c r="K132" s="8">
        <f>$I$132*$J$132</f>
        <v>0</v>
      </c>
      <c r="L132" s="5"/>
      <c r="M132" s="5" t="s">
        <v>280</v>
      </c>
    </row>
    <row r="133" spans="1:13" x14ac:dyDescent="0.25">
      <c r="A133" s="6">
        <v>118</v>
      </c>
      <c r="B133" s="5" t="s">
        <v>277</v>
      </c>
      <c r="C133" s="5" t="s">
        <v>312</v>
      </c>
      <c r="D133" s="5" t="s">
        <v>313</v>
      </c>
      <c r="E133" s="5" t="s">
        <v>19</v>
      </c>
      <c r="F133" s="7">
        <v>0</v>
      </c>
      <c r="G133" s="8">
        <v>25</v>
      </c>
      <c r="H133" s="8">
        <f>$F$133*$G$133</f>
        <v>0</v>
      </c>
      <c r="I133" s="7">
        <v>0</v>
      </c>
      <c r="J133" s="8">
        <v>65</v>
      </c>
      <c r="K133" s="8">
        <f>$I$133*$J$133</f>
        <v>0</v>
      </c>
      <c r="L133" s="5"/>
      <c r="M133" s="5" t="s">
        <v>280</v>
      </c>
    </row>
    <row r="134" spans="1:13" x14ac:dyDescent="0.25">
      <c r="A134" s="6">
        <v>119</v>
      </c>
      <c r="B134" s="5" t="s">
        <v>277</v>
      </c>
      <c r="C134" s="5" t="s">
        <v>314</v>
      </c>
      <c r="D134" s="5" t="s">
        <v>315</v>
      </c>
      <c r="E134" s="5" t="s">
        <v>19</v>
      </c>
      <c r="F134" s="7">
        <v>0</v>
      </c>
      <c r="G134" s="8">
        <v>25</v>
      </c>
      <c r="H134" s="8">
        <f>$F$134*$G$134</f>
        <v>0</v>
      </c>
      <c r="I134" s="7">
        <v>0</v>
      </c>
      <c r="J134" s="8">
        <v>65</v>
      </c>
      <c r="K134" s="8">
        <f>$I$134*$J$134</f>
        <v>0</v>
      </c>
      <c r="L134" s="5"/>
      <c r="M134" s="5" t="s">
        <v>280</v>
      </c>
    </row>
    <row r="135" spans="1:13" x14ac:dyDescent="0.25">
      <c r="A135" s="6">
        <v>120</v>
      </c>
      <c r="B135" s="5" t="s">
        <v>277</v>
      </c>
      <c r="C135" s="5" t="s">
        <v>316</v>
      </c>
      <c r="D135" s="5" t="s">
        <v>317</v>
      </c>
      <c r="E135" s="5" t="s">
        <v>19</v>
      </c>
      <c r="F135" s="7">
        <v>0</v>
      </c>
      <c r="G135" s="8">
        <v>25</v>
      </c>
      <c r="H135" s="8">
        <f>$F$135*$G$135</f>
        <v>0</v>
      </c>
      <c r="I135" s="7">
        <v>0</v>
      </c>
      <c r="J135" s="8">
        <v>65</v>
      </c>
      <c r="K135" s="8">
        <f>$I$135*$J$135</f>
        <v>0</v>
      </c>
      <c r="L135" s="5"/>
      <c r="M135" s="5" t="s">
        <v>280</v>
      </c>
    </row>
    <row r="136" spans="1:13" x14ac:dyDescent="0.25">
      <c r="A136" s="6">
        <v>121</v>
      </c>
      <c r="B136" s="5" t="s">
        <v>277</v>
      </c>
      <c r="C136" s="5" t="s">
        <v>318</v>
      </c>
      <c r="D136" s="5" t="s">
        <v>319</v>
      </c>
      <c r="E136" s="5" t="s">
        <v>19</v>
      </c>
      <c r="F136" s="7">
        <v>0</v>
      </c>
      <c r="G136" s="8">
        <v>25</v>
      </c>
      <c r="H136" s="8">
        <f>$F$136*$G$136</f>
        <v>0</v>
      </c>
      <c r="I136" s="7">
        <v>0</v>
      </c>
      <c r="J136" s="8">
        <v>65</v>
      </c>
      <c r="K136" s="8">
        <f>$I$136*$J$136</f>
        <v>0</v>
      </c>
      <c r="L136" s="5"/>
      <c r="M136" s="5" t="s">
        <v>280</v>
      </c>
    </row>
    <row r="137" spans="1:13" x14ac:dyDescent="0.25">
      <c r="A137" s="6">
        <v>122</v>
      </c>
      <c r="B137" s="5" t="s">
        <v>277</v>
      </c>
      <c r="C137" s="5" t="s">
        <v>320</v>
      </c>
      <c r="D137" s="5" t="s">
        <v>321</v>
      </c>
      <c r="E137" s="5" t="s">
        <v>19</v>
      </c>
      <c r="F137" s="7">
        <v>0</v>
      </c>
      <c r="G137" s="8">
        <v>25</v>
      </c>
      <c r="H137" s="8">
        <f>$F$137*$G$137</f>
        <v>0</v>
      </c>
      <c r="I137" s="7">
        <v>0</v>
      </c>
      <c r="J137" s="8">
        <v>65</v>
      </c>
      <c r="K137" s="8">
        <f>$I$137*$J$137</f>
        <v>0</v>
      </c>
      <c r="L137" s="5"/>
      <c r="M137" s="5" t="s">
        <v>280</v>
      </c>
    </row>
    <row r="138" spans="1:13" x14ac:dyDescent="0.25">
      <c r="A138" s="6">
        <v>123</v>
      </c>
      <c r="B138" s="5" t="s">
        <v>277</v>
      </c>
      <c r="C138" s="5" t="s">
        <v>322</v>
      </c>
      <c r="D138" s="5" t="s">
        <v>323</v>
      </c>
      <c r="E138" s="5" t="s">
        <v>19</v>
      </c>
      <c r="F138" s="7">
        <v>0</v>
      </c>
      <c r="G138" s="8">
        <v>25</v>
      </c>
      <c r="H138" s="8">
        <f>$F$138*$G$138</f>
        <v>0</v>
      </c>
      <c r="I138" s="7">
        <v>0</v>
      </c>
      <c r="J138" s="8">
        <v>65</v>
      </c>
      <c r="K138" s="8">
        <f>$I$138*$J$138</f>
        <v>0</v>
      </c>
      <c r="L138" s="5"/>
      <c r="M138" s="5" t="s">
        <v>280</v>
      </c>
    </row>
    <row r="139" spans="1:13" x14ac:dyDescent="0.25">
      <c r="A139" s="6">
        <v>124</v>
      </c>
      <c r="B139" s="5" t="s">
        <v>277</v>
      </c>
      <c r="C139" s="5" t="s">
        <v>324</v>
      </c>
      <c r="D139" s="5" t="s">
        <v>325</v>
      </c>
      <c r="E139" s="5" t="s">
        <v>19</v>
      </c>
      <c r="F139" s="7">
        <v>0</v>
      </c>
      <c r="G139" s="8">
        <v>25</v>
      </c>
      <c r="H139" s="8">
        <f>$F$139*$G$139</f>
        <v>0</v>
      </c>
      <c r="I139" s="7">
        <v>0</v>
      </c>
      <c r="J139" s="8">
        <v>65</v>
      </c>
      <c r="K139" s="8">
        <f>$I$139*$J$139</f>
        <v>0</v>
      </c>
      <c r="L139" s="5"/>
      <c r="M139" s="5" t="s">
        <v>280</v>
      </c>
    </row>
    <row r="140" spans="1:13" x14ac:dyDescent="0.25">
      <c r="A140" s="6">
        <v>125</v>
      </c>
      <c r="B140" s="5" t="s">
        <v>277</v>
      </c>
      <c r="C140" s="5" t="s">
        <v>326</v>
      </c>
      <c r="D140" s="5" t="s">
        <v>327</v>
      </c>
      <c r="E140" s="5" t="s">
        <v>19</v>
      </c>
      <c r="F140" s="7">
        <v>0</v>
      </c>
      <c r="G140" s="8">
        <v>25</v>
      </c>
      <c r="H140" s="8">
        <f>$F$140*$G$140</f>
        <v>0</v>
      </c>
      <c r="I140" s="7">
        <v>0</v>
      </c>
      <c r="J140" s="8">
        <v>65</v>
      </c>
      <c r="K140" s="8">
        <f>$I$140*$J$140</f>
        <v>0</v>
      </c>
      <c r="L140" s="5"/>
      <c r="M140" s="5" t="s">
        <v>280</v>
      </c>
    </row>
    <row r="141" spans="1:13" x14ac:dyDescent="0.25">
      <c r="A141" s="6">
        <v>126</v>
      </c>
      <c r="B141" s="5" t="s">
        <v>277</v>
      </c>
      <c r="C141" s="5" t="s">
        <v>328</v>
      </c>
      <c r="D141" s="5" t="s">
        <v>329</v>
      </c>
      <c r="E141" s="5" t="s">
        <v>19</v>
      </c>
      <c r="F141" s="7">
        <v>0</v>
      </c>
      <c r="G141" s="8">
        <v>25</v>
      </c>
      <c r="H141" s="8">
        <f>$F$141*$G$141</f>
        <v>0</v>
      </c>
      <c r="I141" s="7">
        <v>0</v>
      </c>
      <c r="J141" s="8">
        <v>65</v>
      </c>
      <c r="K141" s="8">
        <f>$I$141*$J$141</f>
        <v>0</v>
      </c>
      <c r="L141" s="5"/>
      <c r="M141" s="5" t="s">
        <v>280</v>
      </c>
    </row>
    <row r="142" spans="1:13" x14ac:dyDescent="0.25">
      <c r="A142" s="6">
        <v>127</v>
      </c>
      <c r="B142" s="5" t="s">
        <v>277</v>
      </c>
      <c r="C142" s="5" t="s">
        <v>330</v>
      </c>
      <c r="D142" s="5" t="s">
        <v>331</v>
      </c>
      <c r="E142" s="5" t="s">
        <v>19</v>
      </c>
      <c r="F142" s="7">
        <v>0</v>
      </c>
      <c r="G142" s="8">
        <v>45</v>
      </c>
      <c r="H142" s="8">
        <f>$F$142*$G$142</f>
        <v>0</v>
      </c>
      <c r="I142" s="7">
        <v>0</v>
      </c>
      <c r="J142" s="8">
        <v>130</v>
      </c>
      <c r="K142" s="8">
        <f>$I$142*$J$142</f>
        <v>0</v>
      </c>
      <c r="L142" s="5"/>
      <c r="M142" s="5" t="s">
        <v>332</v>
      </c>
    </row>
    <row r="143" spans="1:13" x14ac:dyDescent="0.25">
      <c r="A143" s="6">
        <v>128</v>
      </c>
      <c r="B143" s="5" t="s">
        <v>277</v>
      </c>
      <c r="C143" s="5" t="s">
        <v>333</v>
      </c>
      <c r="D143" s="5" t="s">
        <v>334</v>
      </c>
      <c r="E143" s="5" t="s">
        <v>19</v>
      </c>
      <c r="F143" s="7">
        <v>0</v>
      </c>
      <c r="G143" s="8">
        <v>45</v>
      </c>
      <c r="H143" s="8">
        <f>$F$143*$G$143</f>
        <v>0</v>
      </c>
      <c r="I143" s="7">
        <v>0</v>
      </c>
      <c r="J143" s="8">
        <v>130</v>
      </c>
      <c r="K143" s="8">
        <f>$I$143*$J$143</f>
        <v>0</v>
      </c>
      <c r="L143" s="5"/>
      <c r="M143" s="5" t="s">
        <v>332</v>
      </c>
    </row>
    <row r="144" spans="1:13" x14ac:dyDescent="0.25">
      <c r="A144" s="6">
        <v>129</v>
      </c>
      <c r="B144" s="5" t="s">
        <v>277</v>
      </c>
      <c r="C144" s="5" t="s">
        <v>335</v>
      </c>
      <c r="D144" s="5" t="s">
        <v>336</v>
      </c>
      <c r="E144" s="5" t="s">
        <v>19</v>
      </c>
      <c r="F144" s="7">
        <v>0</v>
      </c>
      <c r="G144" s="8">
        <v>45</v>
      </c>
      <c r="H144" s="8">
        <f>$F$144*$G$144</f>
        <v>0</v>
      </c>
      <c r="I144" s="7">
        <v>0</v>
      </c>
      <c r="J144" s="8">
        <v>130</v>
      </c>
      <c r="K144" s="8">
        <f>$I$144*$J$144</f>
        <v>0</v>
      </c>
      <c r="L144" s="5"/>
      <c r="M144" s="5" t="s">
        <v>332</v>
      </c>
    </row>
    <row r="145" spans="1:13" x14ac:dyDescent="0.25">
      <c r="A145" s="6">
        <v>130</v>
      </c>
      <c r="B145" s="5" t="s">
        <v>277</v>
      </c>
      <c r="C145" s="5" t="s">
        <v>337</v>
      </c>
      <c r="D145" s="5" t="s">
        <v>338</v>
      </c>
      <c r="E145" s="5" t="s">
        <v>19</v>
      </c>
      <c r="F145" s="7">
        <v>0</v>
      </c>
      <c r="G145" s="8">
        <v>45</v>
      </c>
      <c r="H145" s="8">
        <f>$F$145*$G$145</f>
        <v>0</v>
      </c>
      <c r="I145" s="7">
        <v>0</v>
      </c>
      <c r="J145" s="8">
        <v>130</v>
      </c>
      <c r="K145" s="8">
        <f>$I$145*$J$145</f>
        <v>0</v>
      </c>
      <c r="L145" s="5"/>
      <c r="M145" s="5" t="s">
        <v>332</v>
      </c>
    </row>
    <row r="146" spans="1:13" x14ac:dyDescent="0.25">
      <c r="A146" s="6">
        <v>131</v>
      </c>
      <c r="B146" s="5" t="s">
        <v>277</v>
      </c>
      <c r="C146" s="5" t="s">
        <v>339</v>
      </c>
      <c r="D146" s="5" t="s">
        <v>340</v>
      </c>
      <c r="E146" s="5" t="s">
        <v>19</v>
      </c>
      <c r="F146" s="7">
        <v>0</v>
      </c>
      <c r="G146" s="8">
        <v>45</v>
      </c>
      <c r="H146" s="8">
        <f>$F$146*$G$146</f>
        <v>0</v>
      </c>
      <c r="I146" s="7">
        <v>0</v>
      </c>
      <c r="J146" s="8">
        <v>130</v>
      </c>
      <c r="K146" s="8">
        <f>$I$146*$J$146</f>
        <v>0</v>
      </c>
      <c r="L146" s="5"/>
      <c r="M146" s="5" t="s">
        <v>332</v>
      </c>
    </row>
    <row r="147" spans="1:13" x14ac:dyDescent="0.25">
      <c r="A147" s="6">
        <v>132</v>
      </c>
      <c r="B147" s="5" t="s">
        <v>277</v>
      </c>
      <c r="C147" s="5" t="s">
        <v>341</v>
      </c>
      <c r="D147" s="5" t="s">
        <v>342</v>
      </c>
      <c r="E147" s="5" t="s">
        <v>19</v>
      </c>
      <c r="F147" s="7">
        <v>0</v>
      </c>
      <c r="G147" s="8">
        <v>45</v>
      </c>
      <c r="H147" s="8">
        <f>$F$147*$G$147</f>
        <v>0</v>
      </c>
      <c r="I147" s="7">
        <v>0</v>
      </c>
      <c r="J147" s="8">
        <v>130</v>
      </c>
      <c r="K147" s="8">
        <f>$I$147*$J$147</f>
        <v>0</v>
      </c>
      <c r="L147" s="5"/>
      <c r="M147" s="5" t="s">
        <v>332</v>
      </c>
    </row>
    <row r="148" spans="1:13" x14ac:dyDescent="0.25">
      <c r="A148" s="6">
        <v>133</v>
      </c>
      <c r="B148" s="5" t="s">
        <v>277</v>
      </c>
      <c r="C148" s="5" t="s">
        <v>343</v>
      </c>
      <c r="D148" s="5" t="s">
        <v>344</v>
      </c>
      <c r="E148" s="5" t="s">
        <v>19</v>
      </c>
      <c r="F148" s="7">
        <v>0</v>
      </c>
      <c r="G148" s="8">
        <v>45</v>
      </c>
      <c r="H148" s="8">
        <f>$F$148*$G$148</f>
        <v>0</v>
      </c>
      <c r="I148" s="7">
        <v>0</v>
      </c>
      <c r="J148" s="8">
        <v>130</v>
      </c>
      <c r="K148" s="8">
        <f>$I$148*$J$148</f>
        <v>0</v>
      </c>
      <c r="L148" s="5"/>
      <c r="M148" s="5" t="s">
        <v>332</v>
      </c>
    </row>
    <row r="149" spans="1:13" x14ac:dyDescent="0.25">
      <c r="A149" s="6">
        <v>134</v>
      </c>
      <c r="B149" s="5" t="s">
        <v>277</v>
      </c>
      <c r="C149" s="5" t="s">
        <v>345</v>
      </c>
      <c r="D149" s="5" t="s">
        <v>346</v>
      </c>
      <c r="E149" s="5" t="s">
        <v>19</v>
      </c>
      <c r="F149" s="7">
        <v>0</v>
      </c>
      <c r="G149" s="8">
        <v>45</v>
      </c>
      <c r="H149" s="8">
        <f>$F$149*$G$149</f>
        <v>0</v>
      </c>
      <c r="I149" s="7">
        <v>0</v>
      </c>
      <c r="J149" s="8">
        <v>130</v>
      </c>
      <c r="K149" s="8">
        <f>$I$149*$J$149</f>
        <v>0</v>
      </c>
      <c r="L149" s="5"/>
      <c r="M149" s="5" t="s">
        <v>332</v>
      </c>
    </row>
    <row r="150" spans="1:13" x14ac:dyDescent="0.25">
      <c r="A150" s="6">
        <v>135</v>
      </c>
      <c r="B150" s="5" t="s">
        <v>277</v>
      </c>
      <c r="C150" s="5" t="s">
        <v>347</v>
      </c>
      <c r="D150" s="5" t="s">
        <v>348</v>
      </c>
      <c r="E150" s="5" t="s">
        <v>19</v>
      </c>
      <c r="F150" s="7">
        <v>0</v>
      </c>
      <c r="G150" s="8">
        <v>45</v>
      </c>
      <c r="H150" s="8">
        <f>$F$150*$G$150</f>
        <v>0</v>
      </c>
      <c r="I150" s="7">
        <v>0</v>
      </c>
      <c r="J150" s="8">
        <v>130</v>
      </c>
      <c r="K150" s="8">
        <f>$I$150*$J$150</f>
        <v>0</v>
      </c>
      <c r="L150" s="5"/>
      <c r="M150" s="5" t="s">
        <v>332</v>
      </c>
    </row>
    <row r="151" spans="1:13" x14ac:dyDescent="0.25">
      <c r="A151" s="6">
        <v>136</v>
      </c>
      <c r="B151" s="5" t="s">
        <v>277</v>
      </c>
      <c r="C151" s="5" t="s">
        <v>349</v>
      </c>
      <c r="D151" s="5" t="s">
        <v>350</v>
      </c>
      <c r="E151" s="5" t="s">
        <v>19</v>
      </c>
      <c r="F151" s="7">
        <v>0</v>
      </c>
      <c r="G151" s="8">
        <v>45</v>
      </c>
      <c r="H151" s="8">
        <f>$F$151*$G$151</f>
        <v>0</v>
      </c>
      <c r="I151" s="7">
        <v>0</v>
      </c>
      <c r="J151" s="8">
        <v>130</v>
      </c>
      <c r="K151" s="8">
        <f>$I$151*$J$151</f>
        <v>0</v>
      </c>
      <c r="L151" s="5"/>
      <c r="M151" s="5" t="s">
        <v>332</v>
      </c>
    </row>
    <row r="152" spans="1:13" x14ac:dyDescent="0.25">
      <c r="A152" s="6">
        <v>137</v>
      </c>
      <c r="B152" s="5" t="s">
        <v>277</v>
      </c>
      <c r="C152" s="5" t="s">
        <v>351</v>
      </c>
      <c r="D152" s="5" t="s">
        <v>352</v>
      </c>
      <c r="E152" s="5" t="s">
        <v>19</v>
      </c>
      <c r="F152" s="7">
        <v>0</v>
      </c>
      <c r="G152" s="8">
        <v>45</v>
      </c>
      <c r="H152" s="8">
        <f>$F$152*$G$152</f>
        <v>0</v>
      </c>
      <c r="I152" s="7">
        <v>0</v>
      </c>
      <c r="J152" s="8">
        <v>130</v>
      </c>
      <c r="K152" s="8">
        <f>$I$152*$J$152</f>
        <v>0</v>
      </c>
      <c r="L152" s="5"/>
      <c r="M152" s="5" t="s">
        <v>332</v>
      </c>
    </row>
    <row r="153" spans="1:13" x14ac:dyDescent="0.25">
      <c r="A153" s="6">
        <v>138</v>
      </c>
      <c r="B153" s="5" t="s">
        <v>277</v>
      </c>
      <c r="C153" s="5" t="s">
        <v>353</v>
      </c>
      <c r="D153" s="5" t="s">
        <v>354</v>
      </c>
      <c r="E153" s="5" t="s">
        <v>19</v>
      </c>
      <c r="F153" s="7">
        <v>0</v>
      </c>
      <c r="G153" s="8">
        <v>45</v>
      </c>
      <c r="H153" s="8">
        <f>$F$153*$G$153</f>
        <v>0</v>
      </c>
      <c r="I153" s="7">
        <v>0</v>
      </c>
      <c r="J153" s="8">
        <v>130</v>
      </c>
      <c r="K153" s="8">
        <f>$I$153*$J$153</f>
        <v>0</v>
      </c>
      <c r="L153" s="5"/>
      <c r="M153" s="5" t="s">
        <v>332</v>
      </c>
    </row>
    <row r="154" spans="1:13" x14ac:dyDescent="0.25">
      <c r="A154" s="6">
        <v>139</v>
      </c>
      <c r="B154" s="5" t="s">
        <v>277</v>
      </c>
      <c r="C154" s="5" t="s">
        <v>355</v>
      </c>
      <c r="D154" s="5" t="s">
        <v>356</v>
      </c>
      <c r="E154" s="5" t="s">
        <v>19</v>
      </c>
      <c r="F154" s="7">
        <v>0</v>
      </c>
      <c r="G154" s="8">
        <v>45</v>
      </c>
      <c r="H154" s="8">
        <f>$F$154*$G$154</f>
        <v>0</v>
      </c>
      <c r="I154" s="7">
        <v>0</v>
      </c>
      <c r="J154" s="8">
        <v>130</v>
      </c>
      <c r="K154" s="8">
        <f>$I$154*$J$154</f>
        <v>0</v>
      </c>
      <c r="L154" s="5"/>
      <c r="M154" s="5" t="s">
        <v>332</v>
      </c>
    </row>
    <row r="155" spans="1:13" x14ac:dyDescent="0.25">
      <c r="A155" s="6">
        <v>140</v>
      </c>
      <c r="B155" s="5" t="s">
        <v>277</v>
      </c>
      <c r="C155" s="5" t="s">
        <v>357</v>
      </c>
      <c r="D155" s="5" t="s">
        <v>358</v>
      </c>
      <c r="E155" s="5" t="s">
        <v>19</v>
      </c>
      <c r="F155" s="7">
        <v>0</v>
      </c>
      <c r="G155" s="8">
        <v>45</v>
      </c>
      <c r="H155" s="8">
        <f>$F$155*$G$155</f>
        <v>0</v>
      </c>
      <c r="I155" s="7">
        <v>0</v>
      </c>
      <c r="J155" s="8">
        <v>130</v>
      </c>
      <c r="K155" s="8">
        <f>$I$155*$J$155</f>
        <v>0</v>
      </c>
      <c r="L155" s="5"/>
      <c r="M155" s="5" t="s">
        <v>332</v>
      </c>
    </row>
    <row r="156" spans="1:13" x14ac:dyDescent="0.25">
      <c r="A156" s="6">
        <v>141</v>
      </c>
      <c r="B156" s="5" t="s">
        <v>277</v>
      </c>
      <c r="C156" s="5" t="s">
        <v>359</v>
      </c>
      <c r="D156" s="5" t="s">
        <v>360</v>
      </c>
      <c r="E156" s="5" t="s">
        <v>19</v>
      </c>
      <c r="F156" s="7">
        <v>0</v>
      </c>
      <c r="G156" s="8">
        <v>45</v>
      </c>
      <c r="H156" s="8">
        <f>$F$156*$G$156</f>
        <v>0</v>
      </c>
      <c r="I156" s="7">
        <v>0</v>
      </c>
      <c r="J156" s="8">
        <v>130</v>
      </c>
      <c r="K156" s="8">
        <f>$I$156*$J$156</f>
        <v>0</v>
      </c>
      <c r="L156" s="5"/>
      <c r="M156" s="5" t="s">
        <v>332</v>
      </c>
    </row>
    <row r="157" spans="1:13" x14ac:dyDescent="0.25">
      <c r="A157" s="6">
        <v>142</v>
      </c>
      <c r="B157" s="5" t="s">
        <v>277</v>
      </c>
      <c r="C157" s="5" t="s">
        <v>361</v>
      </c>
      <c r="D157" s="5" t="s">
        <v>362</v>
      </c>
      <c r="E157" s="5" t="s">
        <v>19</v>
      </c>
      <c r="F157" s="7">
        <v>0</v>
      </c>
      <c r="G157" s="8">
        <v>28</v>
      </c>
      <c r="H157" s="8">
        <f>$F$157*$G$157</f>
        <v>0</v>
      </c>
      <c r="I157" s="7">
        <v>0</v>
      </c>
      <c r="J157" s="8">
        <v>70</v>
      </c>
      <c r="K157" s="8">
        <f>$I$157*$J$157</f>
        <v>0</v>
      </c>
      <c r="L157" s="5"/>
      <c r="M157" s="5" t="s">
        <v>280</v>
      </c>
    </row>
    <row r="158" spans="1:13" x14ac:dyDescent="0.25">
      <c r="A158" s="6">
        <v>143</v>
      </c>
      <c r="B158" s="5" t="s">
        <v>277</v>
      </c>
      <c r="C158" s="5" t="s">
        <v>363</v>
      </c>
      <c r="D158" s="5" t="s">
        <v>364</v>
      </c>
      <c r="E158" s="5" t="s">
        <v>19</v>
      </c>
      <c r="F158" s="7">
        <v>0</v>
      </c>
      <c r="G158" s="8">
        <v>28</v>
      </c>
      <c r="H158" s="8">
        <f>$F$158*$G$158</f>
        <v>0</v>
      </c>
      <c r="I158" s="7">
        <v>0</v>
      </c>
      <c r="J158" s="8">
        <v>70</v>
      </c>
      <c r="K158" s="8">
        <f>$I$158*$J$158</f>
        <v>0</v>
      </c>
      <c r="L158" s="5"/>
      <c r="M158" s="5" t="s">
        <v>280</v>
      </c>
    </row>
    <row r="159" spans="1:13" x14ac:dyDescent="0.25">
      <c r="A159" s="6">
        <v>144</v>
      </c>
      <c r="B159" s="5" t="s">
        <v>277</v>
      </c>
      <c r="C159" s="5" t="s">
        <v>365</v>
      </c>
      <c r="D159" s="5" t="s">
        <v>366</v>
      </c>
      <c r="E159" s="5" t="s">
        <v>19</v>
      </c>
      <c r="F159" s="7">
        <v>0</v>
      </c>
      <c r="G159" s="8">
        <v>28</v>
      </c>
      <c r="H159" s="8">
        <f>$F$159*$G$159</f>
        <v>0</v>
      </c>
      <c r="I159" s="7">
        <v>0</v>
      </c>
      <c r="J159" s="8">
        <v>70</v>
      </c>
      <c r="K159" s="8">
        <f>$I$159*$J$159</f>
        <v>0</v>
      </c>
      <c r="L159" s="5"/>
      <c r="M159" s="5" t="s">
        <v>280</v>
      </c>
    </row>
    <row r="160" spans="1:13" x14ac:dyDescent="0.25">
      <c r="A160" s="6">
        <v>145</v>
      </c>
      <c r="B160" s="5" t="s">
        <v>277</v>
      </c>
      <c r="C160" s="5" t="s">
        <v>367</v>
      </c>
      <c r="D160" s="5" t="s">
        <v>368</v>
      </c>
      <c r="E160" s="5" t="s">
        <v>19</v>
      </c>
      <c r="F160" s="7">
        <v>0</v>
      </c>
      <c r="G160" s="8">
        <v>28</v>
      </c>
      <c r="H160" s="8">
        <f>$F$160*$G$160</f>
        <v>0</v>
      </c>
      <c r="I160" s="7">
        <v>0</v>
      </c>
      <c r="J160" s="8">
        <v>70</v>
      </c>
      <c r="K160" s="8">
        <f>$I$160*$J$160</f>
        <v>0</v>
      </c>
      <c r="L160" s="5"/>
      <c r="M160" s="5" t="s">
        <v>280</v>
      </c>
    </row>
    <row r="161" spans="1:13" x14ac:dyDescent="0.25">
      <c r="A161" s="6">
        <v>146</v>
      </c>
      <c r="B161" s="5" t="s">
        <v>277</v>
      </c>
      <c r="C161" s="5" t="s">
        <v>369</v>
      </c>
      <c r="D161" s="5" t="s">
        <v>370</v>
      </c>
      <c r="E161" s="5" t="s">
        <v>19</v>
      </c>
      <c r="F161" s="7">
        <v>0</v>
      </c>
      <c r="G161" s="8">
        <v>28</v>
      </c>
      <c r="H161" s="8">
        <f>$F$161*$G$161</f>
        <v>0</v>
      </c>
      <c r="I161" s="7">
        <v>0</v>
      </c>
      <c r="J161" s="8">
        <v>70</v>
      </c>
      <c r="K161" s="8">
        <f>$I$161*$J$161</f>
        <v>0</v>
      </c>
      <c r="L161" s="5"/>
      <c r="M161" s="5" t="s">
        <v>280</v>
      </c>
    </row>
    <row r="162" spans="1:13" x14ac:dyDescent="0.25">
      <c r="A162" s="6">
        <v>147</v>
      </c>
      <c r="B162" s="5" t="s">
        <v>277</v>
      </c>
      <c r="C162" s="5" t="s">
        <v>371</v>
      </c>
      <c r="D162" s="5" t="s">
        <v>372</v>
      </c>
      <c r="E162" s="5" t="s">
        <v>19</v>
      </c>
      <c r="F162" s="7">
        <v>0</v>
      </c>
      <c r="G162" s="8">
        <v>28</v>
      </c>
      <c r="H162" s="8">
        <f>$F$162*$G$162</f>
        <v>0</v>
      </c>
      <c r="I162" s="7">
        <v>0</v>
      </c>
      <c r="J162" s="8">
        <v>70</v>
      </c>
      <c r="K162" s="8">
        <f>$I$162*$J$162</f>
        <v>0</v>
      </c>
      <c r="L162" s="5"/>
      <c r="M162" s="5" t="s">
        <v>280</v>
      </c>
    </row>
    <row r="163" spans="1:13" x14ac:dyDescent="0.25">
      <c r="A163" s="6">
        <v>148</v>
      </c>
      <c r="B163" s="5" t="s">
        <v>277</v>
      </c>
      <c r="C163" s="5" t="s">
        <v>373</v>
      </c>
      <c r="D163" s="5" t="s">
        <v>374</v>
      </c>
      <c r="E163" s="5" t="s">
        <v>19</v>
      </c>
      <c r="F163" s="7">
        <v>0</v>
      </c>
      <c r="G163" s="8">
        <v>28</v>
      </c>
      <c r="H163" s="8">
        <f>$F$163*$G$163</f>
        <v>0</v>
      </c>
      <c r="I163" s="7">
        <v>0</v>
      </c>
      <c r="J163" s="8">
        <v>70</v>
      </c>
      <c r="K163" s="8">
        <f>$I$163*$J$163</f>
        <v>0</v>
      </c>
      <c r="L163" s="5"/>
      <c r="M163" s="5" t="s">
        <v>280</v>
      </c>
    </row>
    <row r="164" spans="1:13" x14ac:dyDescent="0.25">
      <c r="A164" s="6">
        <v>149</v>
      </c>
      <c r="B164" s="5" t="s">
        <v>277</v>
      </c>
      <c r="C164" s="5" t="s">
        <v>375</v>
      </c>
      <c r="D164" s="5" t="s">
        <v>376</v>
      </c>
      <c r="E164" s="5" t="s">
        <v>19</v>
      </c>
      <c r="F164" s="7">
        <v>0</v>
      </c>
      <c r="G164" s="8">
        <v>28</v>
      </c>
      <c r="H164" s="8">
        <f>$F$164*$G$164</f>
        <v>0</v>
      </c>
      <c r="I164" s="7">
        <v>0</v>
      </c>
      <c r="J164" s="8">
        <v>70</v>
      </c>
      <c r="K164" s="8">
        <f>$I$164*$J$164</f>
        <v>0</v>
      </c>
      <c r="L164" s="5"/>
      <c r="M164" s="5" t="s">
        <v>280</v>
      </c>
    </row>
    <row r="165" spans="1:13" x14ac:dyDescent="0.25">
      <c r="A165" s="6">
        <v>150</v>
      </c>
      <c r="B165" s="5" t="s">
        <v>277</v>
      </c>
      <c r="C165" s="5" t="s">
        <v>377</v>
      </c>
      <c r="D165" s="5" t="s">
        <v>378</v>
      </c>
      <c r="E165" s="5" t="s">
        <v>19</v>
      </c>
      <c r="F165" s="7">
        <v>0</v>
      </c>
      <c r="G165" s="8">
        <v>28</v>
      </c>
      <c r="H165" s="8">
        <f>$F$165*$G$165</f>
        <v>0</v>
      </c>
      <c r="I165" s="7">
        <v>0</v>
      </c>
      <c r="J165" s="8">
        <v>70</v>
      </c>
      <c r="K165" s="8">
        <f>$I$165*$J$165</f>
        <v>0</v>
      </c>
      <c r="L165" s="5"/>
      <c r="M165" s="5" t="s">
        <v>280</v>
      </c>
    </row>
    <row r="166" spans="1:13" x14ac:dyDescent="0.25">
      <c r="A166" s="6">
        <v>151</v>
      </c>
      <c r="B166" s="5" t="s">
        <v>277</v>
      </c>
      <c r="C166" s="5" t="s">
        <v>379</v>
      </c>
      <c r="D166" s="5" t="s">
        <v>380</v>
      </c>
      <c r="E166" s="5" t="s">
        <v>19</v>
      </c>
      <c r="F166" s="7">
        <v>0</v>
      </c>
      <c r="G166" s="8">
        <v>28</v>
      </c>
      <c r="H166" s="8">
        <f>$F$166*$G$166</f>
        <v>0</v>
      </c>
      <c r="I166" s="7">
        <v>0</v>
      </c>
      <c r="J166" s="8">
        <v>70</v>
      </c>
      <c r="K166" s="8">
        <f>$I$166*$J$166</f>
        <v>0</v>
      </c>
      <c r="L166" s="5"/>
      <c r="M166" s="5" t="s">
        <v>280</v>
      </c>
    </row>
    <row r="167" spans="1:13" x14ac:dyDescent="0.25">
      <c r="A167" s="6">
        <v>152</v>
      </c>
      <c r="B167" s="5" t="s">
        <v>277</v>
      </c>
      <c r="C167" s="5" t="s">
        <v>381</v>
      </c>
      <c r="D167" s="5" t="s">
        <v>382</v>
      </c>
      <c r="E167" s="5" t="s">
        <v>19</v>
      </c>
      <c r="F167" s="7">
        <v>0</v>
      </c>
      <c r="G167" s="8">
        <v>28</v>
      </c>
      <c r="H167" s="8">
        <f>$F$167*$G$167</f>
        <v>0</v>
      </c>
      <c r="I167" s="7">
        <v>0</v>
      </c>
      <c r="J167" s="8">
        <v>70</v>
      </c>
      <c r="K167" s="8">
        <f>$I$167*$J$167</f>
        <v>0</v>
      </c>
      <c r="L167" s="5"/>
      <c r="M167" s="5" t="s">
        <v>280</v>
      </c>
    </row>
    <row r="168" spans="1:13" x14ac:dyDescent="0.25">
      <c r="A168" s="6">
        <v>153</v>
      </c>
      <c r="B168" s="5" t="s">
        <v>277</v>
      </c>
      <c r="C168" s="5" t="s">
        <v>383</v>
      </c>
      <c r="D168" s="5" t="s">
        <v>384</v>
      </c>
      <c r="E168" s="5" t="s">
        <v>19</v>
      </c>
      <c r="F168" s="7">
        <v>0</v>
      </c>
      <c r="G168" s="8">
        <v>28</v>
      </c>
      <c r="H168" s="8">
        <f>$F$168*$G$168</f>
        <v>0</v>
      </c>
      <c r="I168" s="7">
        <v>0</v>
      </c>
      <c r="J168" s="8">
        <v>70</v>
      </c>
      <c r="K168" s="8">
        <f>$I$168*$J$168</f>
        <v>0</v>
      </c>
      <c r="L168" s="5"/>
      <c r="M168" s="5" t="s">
        <v>305</v>
      </c>
    </row>
    <row r="169" spans="1:13" x14ac:dyDescent="0.25">
      <c r="A169" s="6">
        <v>154</v>
      </c>
      <c r="B169" s="5" t="s">
        <v>277</v>
      </c>
      <c r="C169" s="5" t="s">
        <v>385</v>
      </c>
      <c r="D169" s="5" t="s">
        <v>386</v>
      </c>
      <c r="E169" s="5" t="s">
        <v>19</v>
      </c>
      <c r="F169" s="7">
        <v>0</v>
      </c>
      <c r="G169" s="8">
        <v>28</v>
      </c>
      <c r="H169" s="8">
        <f>$F$169*$G$169</f>
        <v>0</v>
      </c>
      <c r="I169" s="7">
        <v>0</v>
      </c>
      <c r="J169" s="8">
        <v>70</v>
      </c>
      <c r="K169" s="8">
        <f>$I$169*$J$169</f>
        <v>0</v>
      </c>
      <c r="L169" s="5"/>
      <c r="M169" s="5" t="s">
        <v>280</v>
      </c>
    </row>
    <row r="170" spans="1:13" x14ac:dyDescent="0.25">
      <c r="A170" s="6">
        <v>155</v>
      </c>
      <c r="B170" s="5" t="s">
        <v>277</v>
      </c>
      <c r="C170" s="5" t="s">
        <v>387</v>
      </c>
      <c r="D170" s="5" t="s">
        <v>388</v>
      </c>
      <c r="E170" s="5" t="s">
        <v>19</v>
      </c>
      <c r="F170" s="7">
        <v>0</v>
      </c>
      <c r="G170" s="8">
        <v>28</v>
      </c>
      <c r="H170" s="8">
        <f>$F$170*$G$170</f>
        <v>0</v>
      </c>
      <c r="I170" s="7">
        <v>0</v>
      </c>
      <c r="J170" s="8">
        <v>70</v>
      </c>
      <c r="K170" s="8">
        <f>$I$170*$J$170</f>
        <v>0</v>
      </c>
      <c r="L170" s="5"/>
      <c r="M170" s="5" t="s">
        <v>280</v>
      </c>
    </row>
    <row r="171" spans="1:13" x14ac:dyDescent="0.25">
      <c r="A171" s="6">
        <v>156</v>
      </c>
      <c r="B171" s="5" t="s">
        <v>277</v>
      </c>
      <c r="C171" s="5" t="s">
        <v>389</v>
      </c>
      <c r="D171" s="5" t="s">
        <v>390</v>
      </c>
      <c r="E171" s="5" t="s">
        <v>19</v>
      </c>
      <c r="F171" s="7">
        <v>0</v>
      </c>
      <c r="G171" s="8">
        <v>28</v>
      </c>
      <c r="H171" s="8">
        <f>$F$171*$G$171</f>
        <v>0</v>
      </c>
      <c r="I171" s="7">
        <v>0</v>
      </c>
      <c r="J171" s="8">
        <v>70</v>
      </c>
      <c r="K171" s="8">
        <f>$I$171*$J$171</f>
        <v>0</v>
      </c>
      <c r="L171" s="5"/>
      <c r="M171" s="5" t="s">
        <v>280</v>
      </c>
    </row>
    <row r="172" spans="1:13" x14ac:dyDescent="0.25">
      <c r="A172" s="6">
        <v>157</v>
      </c>
      <c r="B172" s="5" t="s">
        <v>277</v>
      </c>
      <c r="C172" s="5" t="s">
        <v>391</v>
      </c>
      <c r="D172" s="5" t="s">
        <v>392</v>
      </c>
      <c r="E172" s="5" t="s">
        <v>19</v>
      </c>
      <c r="F172" s="7">
        <v>0</v>
      </c>
      <c r="G172" s="8">
        <v>28</v>
      </c>
      <c r="H172" s="8">
        <f>$F$172*$G$172</f>
        <v>0</v>
      </c>
      <c r="I172" s="7">
        <v>0</v>
      </c>
      <c r="J172" s="8">
        <v>70</v>
      </c>
      <c r="K172" s="8">
        <f>$I$172*$J$172</f>
        <v>0</v>
      </c>
      <c r="L172" s="5"/>
      <c r="M172" s="5" t="s">
        <v>280</v>
      </c>
    </row>
    <row r="173" spans="1:13" x14ac:dyDescent="0.25">
      <c r="A173" s="6">
        <v>158</v>
      </c>
      <c r="B173" s="5" t="s">
        <v>277</v>
      </c>
      <c r="C173" s="5" t="s">
        <v>393</v>
      </c>
      <c r="D173" s="5" t="s">
        <v>394</v>
      </c>
      <c r="E173" s="5" t="s">
        <v>19</v>
      </c>
      <c r="F173" s="7">
        <v>0</v>
      </c>
      <c r="G173" s="8">
        <v>28</v>
      </c>
      <c r="H173" s="8">
        <f>$F$173*$G$173</f>
        <v>0</v>
      </c>
      <c r="I173" s="7">
        <v>0</v>
      </c>
      <c r="J173" s="8">
        <v>70</v>
      </c>
      <c r="K173" s="8">
        <f>$I$173*$J$173</f>
        <v>0</v>
      </c>
      <c r="L173" s="5"/>
      <c r="M173" s="5" t="s">
        <v>280</v>
      </c>
    </row>
    <row r="174" spans="1:13" x14ac:dyDescent="0.25">
      <c r="A174" s="6">
        <v>159</v>
      </c>
      <c r="B174" s="5" t="s">
        <v>277</v>
      </c>
      <c r="C174" s="5" t="s">
        <v>395</v>
      </c>
      <c r="D174" s="5" t="s">
        <v>396</v>
      </c>
      <c r="E174" s="5" t="s">
        <v>19</v>
      </c>
      <c r="F174" s="7">
        <v>0</v>
      </c>
      <c r="G174" s="8">
        <v>28</v>
      </c>
      <c r="H174" s="8">
        <f>$F$174*$G$174</f>
        <v>0</v>
      </c>
      <c r="I174" s="7">
        <v>0</v>
      </c>
      <c r="J174" s="8">
        <v>70</v>
      </c>
      <c r="K174" s="8">
        <f>$I$174*$J$174</f>
        <v>0</v>
      </c>
      <c r="L174" s="5"/>
      <c r="M174" s="5" t="s">
        <v>280</v>
      </c>
    </row>
    <row r="175" spans="1:13" x14ac:dyDescent="0.25">
      <c r="A175" s="6">
        <v>160</v>
      </c>
      <c r="B175" s="5" t="s">
        <v>277</v>
      </c>
      <c r="C175" s="5" t="s">
        <v>397</v>
      </c>
      <c r="D175" s="5" t="s">
        <v>398</v>
      </c>
      <c r="E175" s="5" t="s">
        <v>19</v>
      </c>
      <c r="F175" s="7">
        <v>0</v>
      </c>
      <c r="G175" s="8">
        <v>28</v>
      </c>
      <c r="H175" s="8">
        <f>$F$175*$G$175</f>
        <v>0</v>
      </c>
      <c r="I175" s="7">
        <v>0</v>
      </c>
      <c r="J175" s="8">
        <v>70</v>
      </c>
      <c r="K175" s="8">
        <f>$I$175*$J$175</f>
        <v>0</v>
      </c>
      <c r="L175" s="5"/>
      <c r="M175" s="5" t="s">
        <v>280</v>
      </c>
    </row>
    <row r="176" spans="1:13" x14ac:dyDescent="0.25">
      <c r="A176" s="6">
        <v>161</v>
      </c>
      <c r="B176" s="5" t="s">
        <v>277</v>
      </c>
      <c r="C176" s="5" t="s">
        <v>399</v>
      </c>
      <c r="D176" s="5" t="s">
        <v>400</v>
      </c>
      <c r="E176" s="5" t="s">
        <v>19</v>
      </c>
      <c r="F176" s="7">
        <v>0</v>
      </c>
      <c r="G176" s="8">
        <v>28</v>
      </c>
      <c r="H176" s="8">
        <f>$F$176*$G$176</f>
        <v>0</v>
      </c>
      <c r="I176" s="7">
        <v>0</v>
      </c>
      <c r="J176" s="8">
        <v>70</v>
      </c>
      <c r="K176" s="8">
        <f>$I$176*$J$176</f>
        <v>0</v>
      </c>
      <c r="L176" s="5"/>
      <c r="M176" s="5" t="s">
        <v>280</v>
      </c>
    </row>
    <row r="177" spans="1:13" x14ac:dyDescent="0.25">
      <c r="A177" s="6">
        <v>162</v>
      </c>
      <c r="B177" s="5" t="s">
        <v>277</v>
      </c>
      <c r="C177" s="5" t="s">
        <v>401</v>
      </c>
      <c r="D177" s="5" t="s">
        <v>402</v>
      </c>
      <c r="E177" s="5" t="s">
        <v>19</v>
      </c>
      <c r="F177" s="7">
        <v>0</v>
      </c>
      <c r="G177" s="8">
        <v>28</v>
      </c>
      <c r="H177" s="8">
        <f>$F$177*$G$177</f>
        <v>0</v>
      </c>
      <c r="I177" s="7">
        <v>0</v>
      </c>
      <c r="J177" s="8">
        <v>70</v>
      </c>
      <c r="K177" s="8">
        <f>$I$177*$J$177</f>
        <v>0</v>
      </c>
      <c r="L177" s="5"/>
      <c r="M177" s="5" t="s">
        <v>280</v>
      </c>
    </row>
    <row r="178" spans="1:13" x14ac:dyDescent="0.25">
      <c r="A178" s="6">
        <v>163</v>
      </c>
      <c r="B178" s="5" t="s">
        <v>277</v>
      </c>
      <c r="C178" s="5" t="s">
        <v>403</v>
      </c>
      <c r="D178" s="5" t="s">
        <v>404</v>
      </c>
      <c r="E178" s="5" t="s">
        <v>19</v>
      </c>
      <c r="F178" s="7">
        <v>0</v>
      </c>
      <c r="G178" s="8">
        <v>28</v>
      </c>
      <c r="H178" s="8">
        <f>$F$178*$G$178</f>
        <v>0</v>
      </c>
      <c r="I178" s="7">
        <v>0</v>
      </c>
      <c r="J178" s="8">
        <v>70</v>
      </c>
      <c r="K178" s="8">
        <f>$I$178*$J$178</f>
        <v>0</v>
      </c>
      <c r="L178" s="5"/>
      <c r="M178" s="5" t="s">
        <v>280</v>
      </c>
    </row>
    <row r="179" spans="1:13" x14ac:dyDescent="0.25">
      <c r="A179" s="6">
        <v>164</v>
      </c>
      <c r="B179" s="5" t="s">
        <v>277</v>
      </c>
      <c r="C179" s="5" t="s">
        <v>405</v>
      </c>
      <c r="D179" s="5" t="s">
        <v>406</v>
      </c>
      <c r="E179" s="5" t="s">
        <v>19</v>
      </c>
      <c r="F179" s="7">
        <v>0</v>
      </c>
      <c r="G179" s="8">
        <v>28</v>
      </c>
      <c r="H179" s="8">
        <f>$F$179*$G$179</f>
        <v>0</v>
      </c>
      <c r="I179" s="7">
        <v>0</v>
      </c>
      <c r="J179" s="8">
        <v>70</v>
      </c>
      <c r="K179" s="8">
        <f>$I$179*$J$179</f>
        <v>0</v>
      </c>
      <c r="L179" s="5"/>
      <c r="M179" s="5" t="s">
        <v>280</v>
      </c>
    </row>
    <row r="180" spans="1:13" x14ac:dyDescent="0.25">
      <c r="A180" s="9"/>
      <c r="B180" s="9" t="s">
        <v>407</v>
      </c>
      <c r="C180" s="9"/>
      <c r="D180" s="9"/>
      <c r="E180" s="9"/>
      <c r="F180" s="9"/>
      <c r="G180" s="10"/>
      <c r="H180" s="10"/>
      <c r="I180" s="9"/>
      <c r="J180" s="10"/>
      <c r="K180" s="10"/>
      <c r="L180" s="9"/>
      <c r="M180" s="9"/>
    </row>
    <row r="181" spans="1:13" x14ac:dyDescent="0.25">
      <c r="A181" s="11"/>
      <c r="B181" s="11" t="s">
        <v>408</v>
      </c>
      <c r="C181" s="11"/>
      <c r="D181" s="11"/>
      <c r="E181" s="11"/>
      <c r="F181" s="11"/>
      <c r="G181" s="12"/>
      <c r="H181" s="12"/>
      <c r="I181" s="11"/>
      <c r="J181" s="12"/>
      <c r="K181" s="12"/>
      <c r="L181" s="11"/>
      <c r="M181" s="11"/>
    </row>
    <row r="182" spans="1:13" x14ac:dyDescent="0.25">
      <c r="A182" s="6">
        <v>165</v>
      </c>
      <c r="B182" s="5" t="s">
        <v>409</v>
      </c>
      <c r="C182" s="5" t="s">
        <v>410</v>
      </c>
      <c r="D182" s="5" t="s">
        <v>411</v>
      </c>
      <c r="E182" s="5" t="s">
        <v>19</v>
      </c>
      <c r="F182" s="7">
        <v>0</v>
      </c>
      <c r="G182" s="8">
        <v>25</v>
      </c>
      <c r="H182" s="8">
        <f>$F$182*$G$182</f>
        <v>0</v>
      </c>
      <c r="I182" s="7">
        <v>0</v>
      </c>
      <c r="J182" s="8">
        <v>75</v>
      </c>
      <c r="K182" s="8">
        <f>$I$182*$J$182</f>
        <v>0</v>
      </c>
      <c r="L182" s="5"/>
      <c r="M182" s="5" t="s">
        <v>412</v>
      </c>
    </row>
    <row r="183" spans="1:13" x14ac:dyDescent="0.25">
      <c r="A183" s="11"/>
      <c r="B183" s="11" t="s">
        <v>413</v>
      </c>
      <c r="C183" s="11"/>
      <c r="D183" s="11"/>
      <c r="E183" s="11"/>
      <c r="F183" s="11"/>
      <c r="G183" s="12"/>
      <c r="H183" s="12"/>
      <c r="I183" s="11"/>
      <c r="J183" s="12"/>
      <c r="K183" s="12"/>
      <c r="L183" s="11"/>
      <c r="M183" s="11"/>
    </row>
    <row r="184" spans="1:13" x14ac:dyDescent="0.25">
      <c r="A184" s="6">
        <v>166</v>
      </c>
      <c r="B184" s="5" t="s">
        <v>414</v>
      </c>
      <c r="C184" s="5" t="s">
        <v>415</v>
      </c>
      <c r="D184" s="5" t="s">
        <v>416</v>
      </c>
      <c r="E184" s="5" t="s">
        <v>19</v>
      </c>
      <c r="F184" s="7">
        <v>0</v>
      </c>
      <c r="G184" s="8">
        <v>10</v>
      </c>
      <c r="H184" s="8">
        <f>$F$184*$G$184</f>
        <v>0</v>
      </c>
      <c r="I184" s="7">
        <v>0</v>
      </c>
      <c r="J184" s="8">
        <v>25</v>
      </c>
      <c r="K184" s="8">
        <f>$I$184*$J$184</f>
        <v>0</v>
      </c>
      <c r="L184" s="5"/>
      <c r="M184" s="5" t="s">
        <v>417</v>
      </c>
    </row>
    <row r="185" spans="1:13" x14ac:dyDescent="0.25">
      <c r="A185" s="6">
        <v>167</v>
      </c>
      <c r="B185" s="5" t="s">
        <v>414</v>
      </c>
      <c r="C185" s="5" t="s">
        <v>418</v>
      </c>
      <c r="D185" s="5" t="s">
        <v>419</v>
      </c>
      <c r="E185" s="5" t="s">
        <v>19</v>
      </c>
      <c r="F185" s="7">
        <v>0</v>
      </c>
      <c r="G185" s="8">
        <v>10</v>
      </c>
      <c r="H185" s="8">
        <f>$F$185*$G$185</f>
        <v>0</v>
      </c>
      <c r="I185" s="7">
        <v>0</v>
      </c>
      <c r="J185" s="8">
        <v>25</v>
      </c>
      <c r="K185" s="8">
        <f>$I$185*$J$185</f>
        <v>0</v>
      </c>
      <c r="L185" s="5"/>
      <c r="M185" s="5" t="s">
        <v>420</v>
      </c>
    </row>
    <row r="186" spans="1:13" x14ac:dyDescent="0.25">
      <c r="A186" s="6">
        <v>168</v>
      </c>
      <c r="B186" s="5" t="s">
        <v>414</v>
      </c>
      <c r="C186" s="5" t="s">
        <v>421</v>
      </c>
      <c r="D186" s="5" t="s">
        <v>422</v>
      </c>
      <c r="E186" s="5" t="s">
        <v>19</v>
      </c>
      <c r="F186" s="7">
        <v>0</v>
      </c>
      <c r="G186" s="8">
        <v>10</v>
      </c>
      <c r="H186" s="8">
        <f>$F$186*$G$186</f>
        <v>0</v>
      </c>
      <c r="I186" s="7">
        <v>0</v>
      </c>
      <c r="J186" s="8">
        <v>25</v>
      </c>
      <c r="K186" s="8">
        <f>$I$186*$J$186</f>
        <v>0</v>
      </c>
      <c r="L186" s="5"/>
      <c r="M186" s="5" t="s">
        <v>423</v>
      </c>
    </row>
    <row r="187" spans="1:13" x14ac:dyDescent="0.25">
      <c r="A187" s="6">
        <v>169</v>
      </c>
      <c r="B187" s="5" t="s">
        <v>414</v>
      </c>
      <c r="C187" s="5" t="s">
        <v>424</v>
      </c>
      <c r="D187" s="5" t="s">
        <v>425</v>
      </c>
      <c r="E187" s="5" t="s">
        <v>19</v>
      </c>
      <c r="F187" s="7">
        <v>0</v>
      </c>
      <c r="G187" s="8">
        <v>10</v>
      </c>
      <c r="H187" s="8">
        <f>$F$187*$G$187</f>
        <v>0</v>
      </c>
      <c r="I187" s="7">
        <v>0</v>
      </c>
      <c r="J187" s="8">
        <v>25</v>
      </c>
      <c r="K187" s="8">
        <f>$I$187*$J$187</f>
        <v>0</v>
      </c>
      <c r="L187" s="5"/>
      <c r="M187" s="5" t="s">
        <v>426</v>
      </c>
    </row>
    <row r="188" spans="1:13" x14ac:dyDescent="0.25">
      <c r="A188" s="6">
        <v>170</v>
      </c>
      <c r="B188" s="5" t="s">
        <v>414</v>
      </c>
      <c r="C188" s="5" t="s">
        <v>427</v>
      </c>
      <c r="D188" s="5" t="s">
        <v>428</v>
      </c>
      <c r="E188" s="5" t="s">
        <v>19</v>
      </c>
      <c r="F188" s="7">
        <v>0</v>
      </c>
      <c r="G188" s="8">
        <v>10</v>
      </c>
      <c r="H188" s="8">
        <f>$F$188*$G$188</f>
        <v>0</v>
      </c>
      <c r="I188" s="7">
        <v>0</v>
      </c>
      <c r="J188" s="8">
        <v>25</v>
      </c>
      <c r="K188" s="8">
        <f>$I$188*$J$188</f>
        <v>0</v>
      </c>
      <c r="L188" s="5"/>
      <c r="M188" s="5" t="s">
        <v>429</v>
      </c>
    </row>
    <row r="189" spans="1:13" x14ac:dyDescent="0.25">
      <c r="A189" s="6">
        <v>171</v>
      </c>
      <c r="B189" s="5" t="s">
        <v>414</v>
      </c>
      <c r="C189" s="5" t="s">
        <v>430</v>
      </c>
      <c r="D189" s="5" t="s">
        <v>431</v>
      </c>
      <c r="E189" s="5" t="s">
        <v>19</v>
      </c>
      <c r="F189" s="7">
        <v>0</v>
      </c>
      <c r="G189" s="8">
        <v>10</v>
      </c>
      <c r="H189" s="8">
        <f>$F$189*$G$189</f>
        <v>0</v>
      </c>
      <c r="I189" s="7">
        <v>0</v>
      </c>
      <c r="J189" s="8">
        <v>25</v>
      </c>
      <c r="K189" s="8">
        <f>$I$189*$J$189</f>
        <v>0</v>
      </c>
      <c r="L189" s="5"/>
      <c r="M189" s="5" t="s">
        <v>432</v>
      </c>
    </row>
    <row r="190" spans="1:13" x14ac:dyDescent="0.25">
      <c r="A190" s="6">
        <v>172</v>
      </c>
      <c r="B190" s="5" t="s">
        <v>414</v>
      </c>
      <c r="C190" s="5" t="s">
        <v>433</v>
      </c>
      <c r="D190" s="5" t="s">
        <v>434</v>
      </c>
      <c r="E190" s="5" t="s">
        <v>19</v>
      </c>
      <c r="F190" s="7">
        <v>0</v>
      </c>
      <c r="G190" s="8">
        <v>10</v>
      </c>
      <c r="H190" s="8">
        <f>$F$190*$G$190</f>
        <v>0</v>
      </c>
      <c r="I190" s="7">
        <v>0</v>
      </c>
      <c r="J190" s="8">
        <v>25</v>
      </c>
      <c r="K190" s="8">
        <f>$I$190*$J$190</f>
        <v>0</v>
      </c>
      <c r="L190" s="5"/>
      <c r="M190" s="5" t="s">
        <v>435</v>
      </c>
    </row>
    <row r="191" spans="1:13" x14ac:dyDescent="0.25">
      <c r="A191" s="6">
        <v>173</v>
      </c>
      <c r="B191" s="5" t="s">
        <v>414</v>
      </c>
      <c r="C191" s="5" t="s">
        <v>436</v>
      </c>
      <c r="D191" s="5" t="s">
        <v>437</v>
      </c>
      <c r="E191" s="5" t="s">
        <v>19</v>
      </c>
      <c r="F191" s="7">
        <v>0</v>
      </c>
      <c r="G191" s="8">
        <v>10</v>
      </c>
      <c r="H191" s="8">
        <f>$F$191*$G$191</f>
        <v>0</v>
      </c>
      <c r="I191" s="7">
        <v>0</v>
      </c>
      <c r="J191" s="8">
        <v>25</v>
      </c>
      <c r="K191" s="8">
        <f>$I$191*$J$191</f>
        <v>0</v>
      </c>
      <c r="L191" s="5"/>
      <c r="M191" s="5" t="s">
        <v>438</v>
      </c>
    </row>
    <row r="192" spans="1:13" x14ac:dyDescent="0.25">
      <c r="A192" s="6">
        <v>174</v>
      </c>
      <c r="B192" s="5" t="s">
        <v>414</v>
      </c>
      <c r="C192" s="5" t="s">
        <v>439</v>
      </c>
      <c r="D192" s="5" t="s">
        <v>440</v>
      </c>
      <c r="E192" s="5" t="s">
        <v>19</v>
      </c>
      <c r="F192" s="7">
        <v>0</v>
      </c>
      <c r="G192" s="8">
        <v>10</v>
      </c>
      <c r="H192" s="8">
        <f>$F$192*$G$192</f>
        <v>0</v>
      </c>
      <c r="I192" s="7">
        <v>0</v>
      </c>
      <c r="J192" s="8">
        <v>25</v>
      </c>
      <c r="K192" s="8">
        <f>$I$192*$J$192</f>
        <v>0</v>
      </c>
      <c r="L192" s="5"/>
      <c r="M192" s="5" t="s">
        <v>441</v>
      </c>
    </row>
    <row r="193" spans="1:13" x14ac:dyDescent="0.25">
      <c r="A193" s="6">
        <v>175</v>
      </c>
      <c r="B193" s="5" t="s">
        <v>414</v>
      </c>
      <c r="C193" s="5" t="s">
        <v>442</v>
      </c>
      <c r="D193" s="5" t="s">
        <v>443</v>
      </c>
      <c r="E193" s="5" t="s">
        <v>19</v>
      </c>
      <c r="F193" s="7">
        <v>0</v>
      </c>
      <c r="G193" s="8">
        <v>10</v>
      </c>
      <c r="H193" s="8">
        <f>$F$193*$G$193</f>
        <v>0</v>
      </c>
      <c r="I193" s="7">
        <v>0</v>
      </c>
      <c r="J193" s="8">
        <v>25</v>
      </c>
      <c r="K193" s="8">
        <f>$I$193*$J$193</f>
        <v>0</v>
      </c>
      <c r="L193" s="5"/>
      <c r="M193" s="5" t="s">
        <v>444</v>
      </c>
    </row>
    <row r="194" spans="1:13" x14ac:dyDescent="0.25">
      <c r="A194" s="6">
        <v>176</v>
      </c>
      <c r="B194" s="5" t="s">
        <v>414</v>
      </c>
      <c r="C194" s="5" t="s">
        <v>445</v>
      </c>
      <c r="D194" s="5" t="s">
        <v>446</v>
      </c>
      <c r="E194" s="5" t="s">
        <v>19</v>
      </c>
      <c r="F194" s="7">
        <v>0</v>
      </c>
      <c r="G194" s="8">
        <v>10</v>
      </c>
      <c r="H194" s="8">
        <f>$F$194*$G$194</f>
        <v>0</v>
      </c>
      <c r="I194" s="7">
        <v>0</v>
      </c>
      <c r="J194" s="8">
        <v>25</v>
      </c>
      <c r="K194" s="8">
        <f>$I$194*$J$194</f>
        <v>0</v>
      </c>
      <c r="L194" s="5"/>
      <c r="M194" s="5" t="s">
        <v>447</v>
      </c>
    </row>
    <row r="195" spans="1:13" x14ac:dyDescent="0.25">
      <c r="A195" s="6">
        <v>177</v>
      </c>
      <c r="B195" s="5" t="s">
        <v>414</v>
      </c>
      <c r="C195" s="5" t="s">
        <v>448</v>
      </c>
      <c r="D195" s="5" t="s">
        <v>449</v>
      </c>
      <c r="E195" s="5" t="s">
        <v>19</v>
      </c>
      <c r="F195" s="7">
        <v>0</v>
      </c>
      <c r="G195" s="8">
        <v>10</v>
      </c>
      <c r="H195" s="8">
        <f>$F$195*$G$195</f>
        <v>0</v>
      </c>
      <c r="I195" s="7">
        <v>0</v>
      </c>
      <c r="J195" s="8">
        <v>25</v>
      </c>
      <c r="K195" s="8">
        <f>$I$195*$J$195</f>
        <v>0</v>
      </c>
      <c r="L195" s="5"/>
      <c r="M195" s="5" t="s">
        <v>450</v>
      </c>
    </row>
    <row r="196" spans="1:13" x14ac:dyDescent="0.25">
      <c r="A196" s="6">
        <v>178</v>
      </c>
      <c r="B196" s="5" t="s">
        <v>451</v>
      </c>
      <c r="C196" s="5" t="s">
        <v>452</v>
      </c>
      <c r="D196" s="5" t="s">
        <v>453</v>
      </c>
      <c r="E196" s="5" t="s">
        <v>19</v>
      </c>
      <c r="F196" s="7">
        <v>0</v>
      </c>
      <c r="G196" s="8">
        <v>25</v>
      </c>
      <c r="H196" s="8">
        <f>$F$196*$G$196</f>
        <v>0</v>
      </c>
      <c r="I196" s="7">
        <v>0</v>
      </c>
      <c r="J196" s="8">
        <v>75</v>
      </c>
      <c r="K196" s="8">
        <f>$I$196*$J$196</f>
        <v>0</v>
      </c>
      <c r="L196" s="5"/>
      <c r="M196" s="5" t="s">
        <v>454</v>
      </c>
    </row>
    <row r="197" spans="1:13" x14ac:dyDescent="0.25">
      <c r="A197" s="6">
        <v>179</v>
      </c>
      <c r="B197" s="5" t="s">
        <v>451</v>
      </c>
      <c r="C197" s="5" t="s">
        <v>455</v>
      </c>
      <c r="D197" s="5" t="s">
        <v>456</v>
      </c>
      <c r="E197" s="5" t="s">
        <v>19</v>
      </c>
      <c r="F197" s="7">
        <v>0</v>
      </c>
      <c r="G197" s="8">
        <v>25</v>
      </c>
      <c r="H197" s="8">
        <f>$F$197*$G$197</f>
        <v>0</v>
      </c>
      <c r="I197" s="7">
        <v>0</v>
      </c>
      <c r="J197" s="8">
        <v>75</v>
      </c>
      <c r="K197" s="8">
        <f>$I$197*$J$197</f>
        <v>0</v>
      </c>
      <c r="L197" s="5"/>
      <c r="M197" s="5" t="s">
        <v>457</v>
      </c>
    </row>
    <row r="198" spans="1:13" x14ac:dyDescent="0.25">
      <c r="A198" s="6">
        <v>180</v>
      </c>
      <c r="B198" s="5" t="s">
        <v>451</v>
      </c>
      <c r="C198" s="5" t="s">
        <v>458</v>
      </c>
      <c r="D198" s="5" t="s">
        <v>459</v>
      </c>
      <c r="E198" s="5" t="s">
        <v>19</v>
      </c>
      <c r="F198" s="7">
        <v>0</v>
      </c>
      <c r="G198" s="8">
        <v>25</v>
      </c>
      <c r="H198" s="8">
        <f>$F$198*$G$198</f>
        <v>0</v>
      </c>
      <c r="I198" s="7">
        <v>0</v>
      </c>
      <c r="J198" s="8">
        <v>75</v>
      </c>
      <c r="K198" s="8">
        <f>$I$198*$J$198</f>
        <v>0</v>
      </c>
      <c r="L198" s="5"/>
      <c r="M198" s="5" t="s">
        <v>460</v>
      </c>
    </row>
    <row r="199" spans="1:13" x14ac:dyDescent="0.25">
      <c r="A199" s="6">
        <v>181</v>
      </c>
      <c r="B199" s="5" t="s">
        <v>451</v>
      </c>
      <c r="C199" s="5" t="s">
        <v>461</v>
      </c>
      <c r="D199" s="5" t="s">
        <v>462</v>
      </c>
      <c r="E199" s="5" t="s">
        <v>19</v>
      </c>
      <c r="F199" s="7">
        <v>0</v>
      </c>
      <c r="G199" s="8">
        <v>25</v>
      </c>
      <c r="H199" s="8">
        <f>$F$199*$G$199</f>
        <v>0</v>
      </c>
      <c r="I199" s="7">
        <v>0</v>
      </c>
      <c r="J199" s="8">
        <v>75</v>
      </c>
      <c r="K199" s="8">
        <f>$I$199*$J$199</f>
        <v>0</v>
      </c>
      <c r="L199" s="5"/>
      <c r="M199" s="5" t="s">
        <v>463</v>
      </c>
    </row>
    <row r="200" spans="1:13" x14ac:dyDescent="0.25">
      <c r="A200" s="6">
        <v>182</v>
      </c>
      <c r="B200" s="5" t="s">
        <v>451</v>
      </c>
      <c r="C200" s="5" t="s">
        <v>464</v>
      </c>
      <c r="D200" s="5" t="s">
        <v>465</v>
      </c>
      <c r="E200" s="5" t="s">
        <v>19</v>
      </c>
      <c r="F200" s="7">
        <v>0</v>
      </c>
      <c r="G200" s="8">
        <v>25</v>
      </c>
      <c r="H200" s="8">
        <f>$F$200*$G$200</f>
        <v>0</v>
      </c>
      <c r="I200" s="7">
        <v>0</v>
      </c>
      <c r="J200" s="8">
        <v>75</v>
      </c>
      <c r="K200" s="8">
        <f>$I$200*$J$200</f>
        <v>0</v>
      </c>
      <c r="L200" s="5"/>
      <c r="M200" s="5" t="s">
        <v>466</v>
      </c>
    </row>
    <row r="201" spans="1:13" x14ac:dyDescent="0.25">
      <c r="A201" s="6">
        <v>183</v>
      </c>
      <c r="B201" s="5" t="s">
        <v>451</v>
      </c>
      <c r="C201" s="5" t="s">
        <v>467</v>
      </c>
      <c r="D201" s="5" t="s">
        <v>468</v>
      </c>
      <c r="E201" s="5" t="s">
        <v>19</v>
      </c>
      <c r="F201" s="7">
        <v>0</v>
      </c>
      <c r="G201" s="8">
        <v>25</v>
      </c>
      <c r="H201" s="8">
        <f>$F$201*$G$201</f>
        <v>0</v>
      </c>
      <c r="I201" s="7">
        <v>0</v>
      </c>
      <c r="J201" s="8">
        <v>75</v>
      </c>
      <c r="K201" s="8">
        <f>$I$201*$J$201</f>
        <v>0</v>
      </c>
      <c r="L201" s="5"/>
      <c r="M201" s="5" t="s">
        <v>469</v>
      </c>
    </row>
    <row r="202" spans="1:13" x14ac:dyDescent="0.25">
      <c r="A202" s="6">
        <v>184</v>
      </c>
      <c r="B202" s="5" t="s">
        <v>451</v>
      </c>
      <c r="C202" s="5" t="s">
        <v>415</v>
      </c>
      <c r="D202" s="5" t="s">
        <v>470</v>
      </c>
      <c r="E202" s="5" t="s">
        <v>19</v>
      </c>
      <c r="F202" s="7">
        <v>0</v>
      </c>
      <c r="G202" s="8">
        <v>25</v>
      </c>
      <c r="H202" s="8">
        <f>$F$202*$G$202</f>
        <v>0</v>
      </c>
      <c r="I202" s="7">
        <v>0</v>
      </c>
      <c r="J202" s="8">
        <v>75</v>
      </c>
      <c r="K202" s="8">
        <f>$I$202*$J$202</f>
        <v>0</v>
      </c>
      <c r="L202" s="5"/>
      <c r="M202" s="5" t="s">
        <v>471</v>
      </c>
    </row>
    <row r="203" spans="1:13" x14ac:dyDescent="0.25">
      <c r="A203" s="6">
        <v>185</v>
      </c>
      <c r="B203" s="5" t="s">
        <v>451</v>
      </c>
      <c r="C203" s="5" t="s">
        <v>472</v>
      </c>
      <c r="D203" s="5" t="s">
        <v>473</v>
      </c>
      <c r="E203" s="5" t="s">
        <v>19</v>
      </c>
      <c r="F203" s="7">
        <v>0</v>
      </c>
      <c r="G203" s="8">
        <v>25</v>
      </c>
      <c r="H203" s="8">
        <f>$F$203*$G$203</f>
        <v>0</v>
      </c>
      <c r="I203" s="7">
        <v>0</v>
      </c>
      <c r="J203" s="8">
        <v>75</v>
      </c>
      <c r="K203" s="8">
        <f>$I$203*$J$203</f>
        <v>0</v>
      </c>
      <c r="L203" s="5"/>
      <c r="M203" s="5" t="s">
        <v>474</v>
      </c>
    </row>
    <row r="204" spans="1:13" x14ac:dyDescent="0.25">
      <c r="A204" s="6">
        <v>186</v>
      </c>
      <c r="B204" s="5" t="s">
        <v>451</v>
      </c>
      <c r="C204" s="5" t="s">
        <v>475</v>
      </c>
      <c r="D204" s="5" t="s">
        <v>476</v>
      </c>
      <c r="E204" s="5" t="s">
        <v>19</v>
      </c>
      <c r="F204" s="7">
        <v>0</v>
      </c>
      <c r="G204" s="8">
        <v>25</v>
      </c>
      <c r="H204" s="8">
        <f>$F$204*$G$204</f>
        <v>0</v>
      </c>
      <c r="I204" s="7">
        <v>0</v>
      </c>
      <c r="J204" s="8">
        <v>75</v>
      </c>
      <c r="K204" s="8">
        <f>$I$204*$J$204</f>
        <v>0</v>
      </c>
      <c r="L204" s="5"/>
      <c r="M204" s="5" t="s">
        <v>477</v>
      </c>
    </row>
    <row r="205" spans="1:13" x14ac:dyDescent="0.25">
      <c r="A205" s="6">
        <v>187</v>
      </c>
      <c r="B205" s="5" t="s">
        <v>451</v>
      </c>
      <c r="C205" s="5" t="s">
        <v>478</v>
      </c>
      <c r="D205" s="5" t="s">
        <v>479</v>
      </c>
      <c r="E205" s="5" t="s">
        <v>19</v>
      </c>
      <c r="F205" s="7">
        <v>0</v>
      </c>
      <c r="G205" s="8">
        <v>25</v>
      </c>
      <c r="H205" s="8">
        <f>$F$205*$G$205</f>
        <v>0</v>
      </c>
      <c r="I205" s="7">
        <v>0</v>
      </c>
      <c r="J205" s="8">
        <v>75</v>
      </c>
      <c r="K205" s="8">
        <f>$I$205*$J$205</f>
        <v>0</v>
      </c>
      <c r="L205" s="5"/>
      <c r="M205" s="5" t="s">
        <v>480</v>
      </c>
    </row>
    <row r="206" spans="1:13" x14ac:dyDescent="0.25">
      <c r="A206" s="6">
        <v>188</v>
      </c>
      <c r="B206" s="5" t="s">
        <v>451</v>
      </c>
      <c r="C206" s="5" t="s">
        <v>481</v>
      </c>
      <c r="D206" s="5" t="s">
        <v>482</v>
      </c>
      <c r="E206" s="5" t="s">
        <v>19</v>
      </c>
      <c r="F206" s="7">
        <v>0</v>
      </c>
      <c r="G206" s="8">
        <v>25</v>
      </c>
      <c r="H206" s="8">
        <f>$F$206*$G$206</f>
        <v>0</v>
      </c>
      <c r="I206" s="7">
        <v>0</v>
      </c>
      <c r="J206" s="8">
        <v>75</v>
      </c>
      <c r="K206" s="8">
        <f>$I$206*$J$206</f>
        <v>0</v>
      </c>
      <c r="L206" s="5"/>
      <c r="M206" s="5" t="s">
        <v>483</v>
      </c>
    </row>
    <row r="207" spans="1:13" x14ac:dyDescent="0.25">
      <c r="A207" s="6">
        <v>189</v>
      </c>
      <c r="B207" s="5" t="s">
        <v>451</v>
      </c>
      <c r="C207" s="5" t="s">
        <v>484</v>
      </c>
      <c r="D207" s="5" t="s">
        <v>485</v>
      </c>
      <c r="E207" s="5" t="s">
        <v>19</v>
      </c>
      <c r="F207" s="7">
        <v>0</v>
      </c>
      <c r="G207" s="8">
        <v>25</v>
      </c>
      <c r="H207" s="8">
        <f>$F$207*$G$207</f>
        <v>0</v>
      </c>
      <c r="I207" s="7">
        <v>0</v>
      </c>
      <c r="J207" s="8">
        <v>75</v>
      </c>
      <c r="K207" s="8">
        <f>$I$207*$J$207</f>
        <v>0</v>
      </c>
      <c r="L207" s="5"/>
      <c r="M207" s="5" t="s">
        <v>477</v>
      </c>
    </row>
    <row r="208" spans="1:13" x14ac:dyDescent="0.25">
      <c r="A208" s="6">
        <v>190</v>
      </c>
      <c r="B208" s="5" t="s">
        <v>451</v>
      </c>
      <c r="C208" s="5" t="s">
        <v>427</v>
      </c>
      <c r="D208" s="5" t="s">
        <v>486</v>
      </c>
      <c r="E208" s="5" t="s">
        <v>19</v>
      </c>
      <c r="F208" s="7">
        <v>0</v>
      </c>
      <c r="G208" s="8">
        <v>25</v>
      </c>
      <c r="H208" s="8">
        <f>$F$208*$G$208</f>
        <v>0</v>
      </c>
      <c r="I208" s="7">
        <v>0</v>
      </c>
      <c r="J208" s="8">
        <v>75</v>
      </c>
      <c r="K208" s="8">
        <f>$I$208*$J$208</f>
        <v>0</v>
      </c>
      <c r="L208" s="5"/>
      <c r="M208" s="5" t="s">
        <v>487</v>
      </c>
    </row>
    <row r="209" spans="1:13" x14ac:dyDescent="0.25">
      <c r="A209" s="6">
        <v>191</v>
      </c>
      <c r="B209" s="5" t="s">
        <v>451</v>
      </c>
      <c r="C209" s="5" t="s">
        <v>488</v>
      </c>
      <c r="D209" s="5" t="s">
        <v>489</v>
      </c>
      <c r="E209" s="5" t="s">
        <v>19</v>
      </c>
      <c r="F209" s="7">
        <v>0</v>
      </c>
      <c r="G209" s="8">
        <v>25</v>
      </c>
      <c r="H209" s="8">
        <f>$F$209*$G$209</f>
        <v>0</v>
      </c>
      <c r="I209" s="7">
        <v>0</v>
      </c>
      <c r="J209" s="8">
        <v>75</v>
      </c>
      <c r="K209" s="8">
        <f>$I$209*$J$209</f>
        <v>0</v>
      </c>
      <c r="L209" s="5"/>
      <c r="M209" s="5" t="s">
        <v>477</v>
      </c>
    </row>
    <row r="210" spans="1:13" x14ac:dyDescent="0.25">
      <c r="A210" s="6">
        <v>192</v>
      </c>
      <c r="B210" s="5" t="s">
        <v>451</v>
      </c>
      <c r="C210" s="5" t="s">
        <v>490</v>
      </c>
      <c r="D210" s="5" t="s">
        <v>491</v>
      </c>
      <c r="E210" s="5" t="s">
        <v>19</v>
      </c>
      <c r="F210" s="7">
        <v>0</v>
      </c>
      <c r="G210" s="8">
        <v>25</v>
      </c>
      <c r="H210" s="8">
        <f>$F$210*$G$210</f>
        <v>0</v>
      </c>
      <c r="I210" s="7">
        <v>0</v>
      </c>
      <c r="J210" s="8">
        <v>75</v>
      </c>
      <c r="K210" s="8">
        <f>$I$210*$J$210</f>
        <v>0</v>
      </c>
      <c r="L210" s="5"/>
      <c r="M210" s="5" t="s">
        <v>492</v>
      </c>
    </row>
    <row r="211" spans="1:13" x14ac:dyDescent="0.25">
      <c r="A211" s="6">
        <v>193</v>
      </c>
      <c r="B211" s="5" t="s">
        <v>451</v>
      </c>
      <c r="C211" s="5" t="s">
        <v>493</v>
      </c>
      <c r="D211" s="5" t="s">
        <v>494</v>
      </c>
      <c r="E211" s="5" t="s">
        <v>19</v>
      </c>
      <c r="F211" s="7">
        <v>0</v>
      </c>
      <c r="G211" s="8">
        <v>25</v>
      </c>
      <c r="H211" s="8">
        <f>$F$211*$G$211</f>
        <v>0</v>
      </c>
      <c r="I211" s="7">
        <v>0</v>
      </c>
      <c r="J211" s="8">
        <v>75</v>
      </c>
      <c r="K211" s="8">
        <f>$I$211*$J$211</f>
        <v>0</v>
      </c>
      <c r="L211" s="5"/>
      <c r="M211" s="5" t="s">
        <v>495</v>
      </c>
    </row>
    <row r="212" spans="1:13" x14ac:dyDescent="0.25">
      <c r="A212" s="6">
        <v>194</v>
      </c>
      <c r="B212" s="5" t="s">
        <v>451</v>
      </c>
      <c r="C212" s="5" t="s">
        <v>433</v>
      </c>
      <c r="D212" s="5" t="s">
        <v>496</v>
      </c>
      <c r="E212" s="5" t="s">
        <v>19</v>
      </c>
      <c r="F212" s="7">
        <v>0</v>
      </c>
      <c r="G212" s="8">
        <v>25</v>
      </c>
      <c r="H212" s="8">
        <f>$F$212*$G$212</f>
        <v>0</v>
      </c>
      <c r="I212" s="7">
        <v>0</v>
      </c>
      <c r="J212" s="8">
        <v>75</v>
      </c>
      <c r="K212" s="8">
        <f>$I$212*$J$212</f>
        <v>0</v>
      </c>
      <c r="L212" s="5"/>
      <c r="M212" s="5" t="s">
        <v>497</v>
      </c>
    </row>
    <row r="213" spans="1:13" x14ac:dyDescent="0.25">
      <c r="A213" s="6">
        <v>195</v>
      </c>
      <c r="B213" s="5" t="s">
        <v>451</v>
      </c>
      <c r="C213" s="5" t="s">
        <v>436</v>
      </c>
      <c r="D213" s="5" t="s">
        <v>498</v>
      </c>
      <c r="E213" s="5" t="s">
        <v>19</v>
      </c>
      <c r="F213" s="7">
        <v>0</v>
      </c>
      <c r="G213" s="8">
        <v>25</v>
      </c>
      <c r="H213" s="8">
        <f>$F$213*$G$213</f>
        <v>0</v>
      </c>
      <c r="I213" s="7">
        <v>0</v>
      </c>
      <c r="J213" s="8">
        <v>75</v>
      </c>
      <c r="K213" s="8">
        <f>$I$213*$J$213</f>
        <v>0</v>
      </c>
      <c r="L213" s="5"/>
      <c r="M213" s="5" t="s">
        <v>499</v>
      </c>
    </row>
    <row r="214" spans="1:13" x14ac:dyDescent="0.25">
      <c r="A214" s="6">
        <v>196</v>
      </c>
      <c r="B214" s="5" t="s">
        <v>451</v>
      </c>
      <c r="C214" s="5" t="s">
        <v>500</v>
      </c>
      <c r="D214" s="5" t="s">
        <v>501</v>
      </c>
      <c r="E214" s="5" t="s">
        <v>19</v>
      </c>
      <c r="F214" s="7">
        <v>0</v>
      </c>
      <c r="G214" s="8">
        <v>25</v>
      </c>
      <c r="H214" s="8">
        <f>$F$214*$G$214</f>
        <v>0</v>
      </c>
      <c r="I214" s="7">
        <v>0</v>
      </c>
      <c r="J214" s="8">
        <v>75</v>
      </c>
      <c r="K214" s="8">
        <f>$I$214*$J$214</f>
        <v>0</v>
      </c>
      <c r="L214" s="5"/>
      <c r="M214" s="5" t="s">
        <v>477</v>
      </c>
    </row>
    <row r="215" spans="1:13" x14ac:dyDescent="0.25">
      <c r="A215" s="6">
        <v>197</v>
      </c>
      <c r="B215" s="5" t="s">
        <v>451</v>
      </c>
      <c r="C215" s="5" t="s">
        <v>502</v>
      </c>
      <c r="D215" s="5" t="s">
        <v>503</v>
      </c>
      <c r="E215" s="5" t="s">
        <v>19</v>
      </c>
      <c r="F215" s="7">
        <v>0</v>
      </c>
      <c r="G215" s="8">
        <v>25</v>
      </c>
      <c r="H215" s="8">
        <f>$F$215*$G$215</f>
        <v>0</v>
      </c>
      <c r="I215" s="7">
        <v>0</v>
      </c>
      <c r="J215" s="8">
        <v>75</v>
      </c>
      <c r="K215" s="8">
        <f>$I$215*$J$215</f>
        <v>0</v>
      </c>
      <c r="L215" s="5"/>
      <c r="M215" s="5" t="s">
        <v>504</v>
      </c>
    </row>
    <row r="216" spans="1:13" x14ac:dyDescent="0.25">
      <c r="A216" s="6">
        <v>198</v>
      </c>
      <c r="B216" s="5" t="s">
        <v>451</v>
      </c>
      <c r="C216" s="5" t="s">
        <v>505</v>
      </c>
      <c r="D216" s="5" t="s">
        <v>506</v>
      </c>
      <c r="E216" s="5" t="s">
        <v>19</v>
      </c>
      <c r="F216" s="7">
        <v>0</v>
      </c>
      <c r="G216" s="8">
        <v>25</v>
      </c>
      <c r="H216" s="8">
        <f>$F$216*$G$216</f>
        <v>0</v>
      </c>
      <c r="I216" s="7">
        <v>0</v>
      </c>
      <c r="J216" s="8">
        <v>75</v>
      </c>
      <c r="K216" s="8">
        <f>$I$216*$J$216</f>
        <v>0</v>
      </c>
      <c r="L216" s="5"/>
      <c r="M216" s="5" t="s">
        <v>507</v>
      </c>
    </row>
    <row r="217" spans="1:13" x14ac:dyDescent="0.25">
      <c r="A217" s="6">
        <v>199</v>
      </c>
      <c r="B217" s="5" t="s">
        <v>451</v>
      </c>
      <c r="C217" s="5" t="s">
        <v>442</v>
      </c>
      <c r="D217" s="5" t="s">
        <v>508</v>
      </c>
      <c r="E217" s="5" t="s">
        <v>19</v>
      </c>
      <c r="F217" s="7">
        <v>0</v>
      </c>
      <c r="G217" s="8">
        <v>25</v>
      </c>
      <c r="H217" s="8">
        <f>$F$217*$G$217</f>
        <v>0</v>
      </c>
      <c r="I217" s="7">
        <v>0</v>
      </c>
      <c r="J217" s="8">
        <v>75</v>
      </c>
      <c r="K217" s="8">
        <f>$I$217*$J$217</f>
        <v>0</v>
      </c>
      <c r="L217" s="5"/>
      <c r="M217" s="5" t="s">
        <v>509</v>
      </c>
    </row>
    <row r="218" spans="1:13" x14ac:dyDescent="0.25">
      <c r="A218" s="6">
        <v>200</v>
      </c>
      <c r="B218" s="5" t="s">
        <v>451</v>
      </c>
      <c r="C218" s="5" t="s">
        <v>445</v>
      </c>
      <c r="D218" s="5" t="s">
        <v>510</v>
      </c>
      <c r="E218" s="5" t="s">
        <v>19</v>
      </c>
      <c r="F218" s="7">
        <v>0</v>
      </c>
      <c r="G218" s="8">
        <v>25</v>
      </c>
      <c r="H218" s="8">
        <f>$F$218*$G$218</f>
        <v>0</v>
      </c>
      <c r="I218" s="7">
        <v>0</v>
      </c>
      <c r="J218" s="8">
        <v>75</v>
      </c>
      <c r="K218" s="8">
        <f>$I$218*$J$218</f>
        <v>0</v>
      </c>
      <c r="L218" s="5"/>
      <c r="M218" s="5" t="s">
        <v>511</v>
      </c>
    </row>
    <row r="219" spans="1:13" x14ac:dyDescent="0.25">
      <c r="A219" s="6">
        <v>201</v>
      </c>
      <c r="B219" s="5" t="s">
        <v>451</v>
      </c>
      <c r="C219" s="5" t="s">
        <v>512</v>
      </c>
      <c r="D219" s="5" t="s">
        <v>513</v>
      </c>
      <c r="E219" s="5" t="s">
        <v>19</v>
      </c>
      <c r="F219" s="7">
        <v>0</v>
      </c>
      <c r="G219" s="8">
        <v>25</v>
      </c>
      <c r="H219" s="8">
        <f>$F$219*$G$219</f>
        <v>0</v>
      </c>
      <c r="I219" s="7">
        <v>0</v>
      </c>
      <c r="J219" s="8">
        <v>75</v>
      </c>
      <c r="K219" s="8">
        <f>$I$219*$J$219</f>
        <v>0</v>
      </c>
      <c r="L219" s="5"/>
      <c r="M219" s="5" t="s">
        <v>514</v>
      </c>
    </row>
    <row r="220" spans="1:13" x14ac:dyDescent="0.25">
      <c r="A220" s="6">
        <v>202</v>
      </c>
      <c r="B220" s="5" t="s">
        <v>451</v>
      </c>
      <c r="C220" s="5" t="s">
        <v>515</v>
      </c>
      <c r="D220" s="5" t="s">
        <v>516</v>
      </c>
      <c r="E220" s="5" t="s">
        <v>19</v>
      </c>
      <c r="F220" s="7">
        <v>0</v>
      </c>
      <c r="G220" s="8">
        <v>25</v>
      </c>
      <c r="H220" s="8">
        <f>$F$220*$G$220</f>
        <v>0</v>
      </c>
      <c r="I220" s="7">
        <v>0</v>
      </c>
      <c r="J220" s="8">
        <v>75</v>
      </c>
      <c r="K220" s="8">
        <f>$I$220*$J$220</f>
        <v>0</v>
      </c>
      <c r="L220" s="5"/>
      <c r="M220" s="5" t="s">
        <v>517</v>
      </c>
    </row>
    <row r="221" spans="1:13" x14ac:dyDescent="0.25">
      <c r="A221" s="11"/>
      <c r="B221" s="11" t="s">
        <v>518</v>
      </c>
      <c r="C221" s="11"/>
      <c r="D221" s="11"/>
      <c r="E221" s="11"/>
      <c r="F221" s="11"/>
      <c r="G221" s="12"/>
      <c r="H221" s="12"/>
      <c r="I221" s="11"/>
      <c r="J221" s="12"/>
      <c r="K221" s="12"/>
      <c r="L221" s="11"/>
      <c r="M221" s="11"/>
    </row>
    <row r="222" spans="1:13" x14ac:dyDescent="0.25">
      <c r="A222" s="6">
        <v>203</v>
      </c>
      <c r="B222" s="5" t="s">
        <v>519</v>
      </c>
      <c r="C222" s="5" t="s">
        <v>520</v>
      </c>
      <c r="D222" s="5" t="s">
        <v>521</v>
      </c>
      <c r="E222" s="5" t="s">
        <v>19</v>
      </c>
      <c r="F222" s="7">
        <v>0</v>
      </c>
      <c r="G222" s="8">
        <v>30</v>
      </c>
      <c r="H222" s="8">
        <f>$F$222*$G$222</f>
        <v>0</v>
      </c>
      <c r="I222" s="7">
        <v>0</v>
      </c>
      <c r="J222" s="8">
        <v>90</v>
      </c>
      <c r="K222" s="8">
        <f>$I$222*$J$222</f>
        <v>0</v>
      </c>
      <c r="L222" s="5"/>
      <c r="M222" s="5" t="s">
        <v>522</v>
      </c>
    </row>
    <row r="223" spans="1:13" x14ac:dyDescent="0.25">
      <c r="A223" s="6">
        <v>204</v>
      </c>
      <c r="B223" s="5" t="s">
        <v>519</v>
      </c>
      <c r="C223" s="5" t="s">
        <v>458</v>
      </c>
      <c r="D223" s="5" t="s">
        <v>523</v>
      </c>
      <c r="E223" s="5" t="s">
        <v>19</v>
      </c>
      <c r="F223" s="7">
        <v>0</v>
      </c>
      <c r="G223" s="8">
        <v>30</v>
      </c>
      <c r="H223" s="8">
        <f>$F$223*$G$223</f>
        <v>0</v>
      </c>
      <c r="I223" s="7">
        <v>0</v>
      </c>
      <c r="J223" s="8">
        <v>90</v>
      </c>
      <c r="K223" s="8">
        <f>$I$223*$J$223</f>
        <v>0</v>
      </c>
      <c r="L223" s="5"/>
      <c r="M223" s="5" t="s">
        <v>522</v>
      </c>
    </row>
    <row r="224" spans="1:13" x14ac:dyDescent="0.25">
      <c r="A224" s="6">
        <v>205</v>
      </c>
      <c r="B224" s="5" t="s">
        <v>519</v>
      </c>
      <c r="C224" s="5" t="s">
        <v>524</v>
      </c>
      <c r="D224" s="5" t="s">
        <v>525</v>
      </c>
      <c r="E224" s="5" t="s">
        <v>19</v>
      </c>
      <c r="F224" s="7">
        <v>0</v>
      </c>
      <c r="G224" s="8">
        <v>30</v>
      </c>
      <c r="H224" s="8">
        <f>$F$224*$G$224</f>
        <v>0</v>
      </c>
      <c r="I224" s="7">
        <v>0</v>
      </c>
      <c r="J224" s="8">
        <v>90</v>
      </c>
      <c r="K224" s="8">
        <f>$I$224*$J$224</f>
        <v>0</v>
      </c>
      <c r="L224" s="5"/>
      <c r="M224" s="5" t="s">
        <v>526</v>
      </c>
    </row>
    <row r="225" spans="1:13" x14ac:dyDescent="0.25">
      <c r="A225" s="6">
        <v>206</v>
      </c>
      <c r="B225" s="5" t="s">
        <v>519</v>
      </c>
      <c r="C225" s="5" t="s">
        <v>527</v>
      </c>
      <c r="D225" s="5" t="s">
        <v>528</v>
      </c>
      <c r="E225" s="5" t="s">
        <v>19</v>
      </c>
      <c r="F225" s="7">
        <v>0</v>
      </c>
      <c r="G225" s="8">
        <v>30</v>
      </c>
      <c r="H225" s="8">
        <f>$F$225*$G$225</f>
        <v>0</v>
      </c>
      <c r="I225" s="7">
        <v>0</v>
      </c>
      <c r="J225" s="8">
        <v>90</v>
      </c>
      <c r="K225" s="8">
        <f>$I$225*$J$225</f>
        <v>0</v>
      </c>
      <c r="L225" s="5"/>
      <c r="M225" s="5" t="s">
        <v>526</v>
      </c>
    </row>
    <row r="226" spans="1:13" x14ac:dyDescent="0.25">
      <c r="A226" s="6">
        <v>207</v>
      </c>
      <c r="B226" s="5" t="s">
        <v>519</v>
      </c>
      <c r="C226" s="5" t="s">
        <v>455</v>
      </c>
      <c r="D226" s="5" t="s">
        <v>529</v>
      </c>
      <c r="E226" s="5" t="s">
        <v>19</v>
      </c>
      <c r="F226" s="7">
        <v>0</v>
      </c>
      <c r="G226" s="8">
        <v>30</v>
      </c>
      <c r="H226" s="8">
        <f>$F$226*$G$226</f>
        <v>0</v>
      </c>
      <c r="I226" s="7">
        <v>0</v>
      </c>
      <c r="J226" s="8">
        <v>90</v>
      </c>
      <c r="K226" s="8">
        <f>$I$226*$J$226</f>
        <v>0</v>
      </c>
      <c r="L226" s="5"/>
      <c r="M226" s="5" t="s">
        <v>530</v>
      </c>
    </row>
    <row r="227" spans="1:13" x14ac:dyDescent="0.25">
      <c r="A227" s="6">
        <v>208</v>
      </c>
      <c r="B227" s="5" t="s">
        <v>519</v>
      </c>
      <c r="C227" s="5" t="s">
        <v>531</v>
      </c>
      <c r="D227" s="5" t="s">
        <v>532</v>
      </c>
      <c r="E227" s="5" t="s">
        <v>19</v>
      </c>
      <c r="F227" s="7">
        <v>0</v>
      </c>
      <c r="G227" s="8">
        <v>30</v>
      </c>
      <c r="H227" s="8">
        <f>$F$227*$G$227</f>
        <v>0</v>
      </c>
      <c r="I227" s="7">
        <v>0</v>
      </c>
      <c r="J227" s="8">
        <v>90</v>
      </c>
      <c r="K227" s="8">
        <f>$I$227*$J$227</f>
        <v>0</v>
      </c>
      <c r="L227" s="5"/>
      <c r="M227" s="5" t="s">
        <v>533</v>
      </c>
    </row>
    <row r="228" spans="1:13" x14ac:dyDescent="0.25">
      <c r="A228" s="6">
        <v>209</v>
      </c>
      <c r="B228" s="5" t="s">
        <v>519</v>
      </c>
      <c r="C228" s="5" t="s">
        <v>534</v>
      </c>
      <c r="D228" s="5" t="s">
        <v>535</v>
      </c>
      <c r="E228" s="5" t="s">
        <v>19</v>
      </c>
      <c r="F228" s="7">
        <v>0</v>
      </c>
      <c r="G228" s="8">
        <v>30</v>
      </c>
      <c r="H228" s="8">
        <f>$F$228*$G$228</f>
        <v>0</v>
      </c>
      <c r="I228" s="7">
        <v>0</v>
      </c>
      <c r="J228" s="8">
        <v>90</v>
      </c>
      <c r="K228" s="8">
        <f>$I$228*$J$228</f>
        <v>0</v>
      </c>
      <c r="L228" s="5"/>
      <c r="M228" s="5" t="s">
        <v>526</v>
      </c>
    </row>
    <row r="229" spans="1:13" x14ac:dyDescent="0.25">
      <c r="A229" s="6">
        <v>210</v>
      </c>
      <c r="B229" s="5" t="s">
        <v>519</v>
      </c>
      <c r="C229" s="5" t="s">
        <v>536</v>
      </c>
      <c r="D229" s="5" t="s">
        <v>537</v>
      </c>
      <c r="E229" s="5" t="s">
        <v>19</v>
      </c>
      <c r="F229" s="7">
        <v>0</v>
      </c>
      <c r="G229" s="8">
        <v>30</v>
      </c>
      <c r="H229" s="8">
        <f>$F$229*$G$229</f>
        <v>0</v>
      </c>
      <c r="I229" s="7">
        <v>0</v>
      </c>
      <c r="J229" s="8">
        <v>90</v>
      </c>
      <c r="K229" s="8">
        <f>$I$229*$J$229</f>
        <v>0</v>
      </c>
      <c r="L229" s="5"/>
      <c r="M229" s="5" t="s">
        <v>522</v>
      </c>
    </row>
    <row r="230" spans="1:13" x14ac:dyDescent="0.25">
      <c r="A230" s="6">
        <v>211</v>
      </c>
      <c r="B230" s="5" t="s">
        <v>519</v>
      </c>
      <c r="C230" s="5" t="s">
        <v>538</v>
      </c>
      <c r="D230" s="5" t="s">
        <v>539</v>
      </c>
      <c r="E230" s="5" t="s">
        <v>19</v>
      </c>
      <c r="F230" s="7">
        <v>0</v>
      </c>
      <c r="G230" s="8">
        <v>30</v>
      </c>
      <c r="H230" s="8">
        <f>$F$230*$G$230</f>
        <v>0</v>
      </c>
      <c r="I230" s="7">
        <v>0</v>
      </c>
      <c r="J230" s="8">
        <v>90</v>
      </c>
      <c r="K230" s="8">
        <f>$I$230*$J$230</f>
        <v>0</v>
      </c>
      <c r="L230" s="5"/>
      <c r="M230" s="5" t="s">
        <v>526</v>
      </c>
    </row>
    <row r="231" spans="1:13" x14ac:dyDescent="0.25">
      <c r="A231" s="6">
        <v>212</v>
      </c>
      <c r="B231" s="5" t="s">
        <v>519</v>
      </c>
      <c r="C231" s="5" t="s">
        <v>540</v>
      </c>
      <c r="D231" s="5" t="s">
        <v>541</v>
      </c>
      <c r="E231" s="5" t="s">
        <v>19</v>
      </c>
      <c r="F231" s="7">
        <v>0</v>
      </c>
      <c r="G231" s="8">
        <v>30</v>
      </c>
      <c r="H231" s="8">
        <f>$F$231*$G$231</f>
        <v>0</v>
      </c>
      <c r="I231" s="7">
        <v>0</v>
      </c>
      <c r="J231" s="8">
        <v>90</v>
      </c>
      <c r="K231" s="8">
        <f>$I$231*$J$231</f>
        <v>0</v>
      </c>
      <c r="L231" s="5"/>
      <c r="M231" s="5" t="s">
        <v>526</v>
      </c>
    </row>
    <row r="232" spans="1:13" x14ac:dyDescent="0.25">
      <c r="A232" s="6">
        <v>213</v>
      </c>
      <c r="B232" s="5" t="s">
        <v>519</v>
      </c>
      <c r="C232" s="5" t="s">
        <v>475</v>
      </c>
      <c r="D232" s="5" t="s">
        <v>542</v>
      </c>
      <c r="E232" s="5" t="s">
        <v>19</v>
      </c>
      <c r="F232" s="7">
        <v>0</v>
      </c>
      <c r="G232" s="8">
        <v>30</v>
      </c>
      <c r="H232" s="8">
        <f>$F$232*$G$232</f>
        <v>0</v>
      </c>
      <c r="I232" s="7">
        <v>0</v>
      </c>
      <c r="J232" s="8">
        <v>90</v>
      </c>
      <c r="K232" s="8">
        <f>$I$232*$J$232</f>
        <v>0</v>
      </c>
      <c r="L232" s="5"/>
      <c r="M232" s="5" t="s">
        <v>526</v>
      </c>
    </row>
    <row r="233" spans="1:13" x14ac:dyDescent="0.25">
      <c r="A233" s="6">
        <v>214</v>
      </c>
      <c r="B233" s="5" t="s">
        <v>519</v>
      </c>
      <c r="C233" s="5" t="s">
        <v>543</v>
      </c>
      <c r="D233" s="5" t="s">
        <v>544</v>
      </c>
      <c r="E233" s="5" t="s">
        <v>19</v>
      </c>
      <c r="F233" s="7">
        <v>0</v>
      </c>
      <c r="G233" s="8">
        <v>30</v>
      </c>
      <c r="H233" s="8">
        <f>$F$233*$G$233</f>
        <v>0</v>
      </c>
      <c r="I233" s="7">
        <v>0</v>
      </c>
      <c r="J233" s="8">
        <v>90</v>
      </c>
      <c r="K233" s="8">
        <f>$I$233*$J$233</f>
        <v>0</v>
      </c>
      <c r="L233" s="5"/>
      <c r="M233" s="5" t="s">
        <v>526</v>
      </c>
    </row>
    <row r="234" spans="1:13" x14ac:dyDescent="0.25">
      <c r="A234" s="6">
        <v>215</v>
      </c>
      <c r="B234" s="5" t="s">
        <v>519</v>
      </c>
      <c r="C234" s="5" t="s">
        <v>545</v>
      </c>
      <c r="D234" s="5" t="s">
        <v>546</v>
      </c>
      <c r="E234" s="5" t="s">
        <v>19</v>
      </c>
      <c r="F234" s="7">
        <v>0</v>
      </c>
      <c r="G234" s="8">
        <v>30</v>
      </c>
      <c r="H234" s="8">
        <f>$F$234*$G$234</f>
        <v>0</v>
      </c>
      <c r="I234" s="7">
        <v>0</v>
      </c>
      <c r="J234" s="8">
        <v>90</v>
      </c>
      <c r="K234" s="8">
        <f>$I$234*$J$234</f>
        <v>0</v>
      </c>
      <c r="L234" s="5"/>
      <c r="M234" s="5" t="s">
        <v>526</v>
      </c>
    </row>
    <row r="235" spans="1:13" x14ac:dyDescent="0.25">
      <c r="A235" s="6">
        <v>216</v>
      </c>
      <c r="B235" s="5" t="s">
        <v>519</v>
      </c>
      <c r="C235" s="5" t="s">
        <v>547</v>
      </c>
      <c r="D235" s="5" t="s">
        <v>548</v>
      </c>
      <c r="E235" s="5" t="s">
        <v>19</v>
      </c>
      <c r="F235" s="7">
        <v>0</v>
      </c>
      <c r="G235" s="8">
        <v>30</v>
      </c>
      <c r="H235" s="8">
        <f>$F$235*$G$235</f>
        <v>0</v>
      </c>
      <c r="I235" s="7">
        <v>0</v>
      </c>
      <c r="J235" s="8">
        <v>90</v>
      </c>
      <c r="K235" s="8">
        <f>$I$235*$J$235</f>
        <v>0</v>
      </c>
      <c r="L235" s="5"/>
      <c r="M235" s="5" t="s">
        <v>522</v>
      </c>
    </row>
    <row r="236" spans="1:13" x14ac:dyDescent="0.25">
      <c r="A236" s="6">
        <v>217</v>
      </c>
      <c r="B236" s="5" t="s">
        <v>519</v>
      </c>
      <c r="C236" s="5" t="s">
        <v>478</v>
      </c>
      <c r="D236" s="5" t="s">
        <v>549</v>
      </c>
      <c r="E236" s="5" t="s">
        <v>19</v>
      </c>
      <c r="F236" s="7">
        <v>0</v>
      </c>
      <c r="G236" s="8">
        <v>30</v>
      </c>
      <c r="H236" s="8">
        <f>$F$236*$G$236</f>
        <v>0</v>
      </c>
      <c r="I236" s="7">
        <v>0</v>
      </c>
      <c r="J236" s="8">
        <v>90</v>
      </c>
      <c r="K236" s="8">
        <f>$I$236*$J$236</f>
        <v>0</v>
      </c>
      <c r="L236" s="5"/>
      <c r="M236" s="5" t="s">
        <v>550</v>
      </c>
    </row>
    <row r="237" spans="1:13" x14ac:dyDescent="0.25">
      <c r="A237" s="6">
        <v>218</v>
      </c>
      <c r="B237" s="5" t="s">
        <v>519</v>
      </c>
      <c r="C237" s="5" t="s">
        <v>551</v>
      </c>
      <c r="D237" s="5" t="s">
        <v>552</v>
      </c>
      <c r="E237" s="5" t="s">
        <v>19</v>
      </c>
      <c r="F237" s="7">
        <v>0</v>
      </c>
      <c r="G237" s="8">
        <v>30</v>
      </c>
      <c r="H237" s="8">
        <f>$F$237*$G$237</f>
        <v>0</v>
      </c>
      <c r="I237" s="7">
        <v>0</v>
      </c>
      <c r="J237" s="8">
        <v>90</v>
      </c>
      <c r="K237" s="8">
        <f>$I$237*$J$237</f>
        <v>0</v>
      </c>
      <c r="L237" s="5"/>
      <c r="M237" s="5" t="s">
        <v>550</v>
      </c>
    </row>
    <row r="238" spans="1:13" x14ac:dyDescent="0.25">
      <c r="A238" s="6">
        <v>219</v>
      </c>
      <c r="B238" s="5" t="s">
        <v>519</v>
      </c>
      <c r="C238" s="5" t="s">
        <v>553</v>
      </c>
      <c r="D238" s="5" t="s">
        <v>554</v>
      </c>
      <c r="E238" s="5" t="s">
        <v>19</v>
      </c>
      <c r="F238" s="7">
        <v>0</v>
      </c>
      <c r="G238" s="8">
        <v>30</v>
      </c>
      <c r="H238" s="8">
        <f>$F$238*$G$238</f>
        <v>0</v>
      </c>
      <c r="I238" s="7">
        <v>0</v>
      </c>
      <c r="J238" s="8">
        <v>90</v>
      </c>
      <c r="K238" s="8">
        <f>$I$238*$J$238</f>
        <v>0</v>
      </c>
      <c r="L238" s="5"/>
      <c r="M238" s="5" t="s">
        <v>526</v>
      </c>
    </row>
    <row r="239" spans="1:13" x14ac:dyDescent="0.25">
      <c r="A239" s="6">
        <v>220</v>
      </c>
      <c r="B239" s="5" t="s">
        <v>519</v>
      </c>
      <c r="C239" s="5" t="s">
        <v>555</v>
      </c>
      <c r="D239" s="5" t="s">
        <v>556</v>
      </c>
      <c r="E239" s="5" t="s">
        <v>19</v>
      </c>
      <c r="F239" s="7">
        <v>0</v>
      </c>
      <c r="G239" s="8">
        <v>30</v>
      </c>
      <c r="H239" s="8">
        <f>$F$239*$G$239</f>
        <v>0</v>
      </c>
      <c r="I239" s="7">
        <v>0</v>
      </c>
      <c r="J239" s="8">
        <v>90</v>
      </c>
      <c r="K239" s="8">
        <f>$I$239*$J$239</f>
        <v>0</v>
      </c>
      <c r="L239" s="5"/>
      <c r="M239" s="5" t="s">
        <v>522</v>
      </c>
    </row>
    <row r="240" spans="1:13" x14ac:dyDescent="0.25">
      <c r="A240" s="6">
        <v>221</v>
      </c>
      <c r="B240" s="5" t="s">
        <v>519</v>
      </c>
      <c r="C240" s="5" t="s">
        <v>557</v>
      </c>
      <c r="D240" s="5" t="s">
        <v>558</v>
      </c>
      <c r="E240" s="5" t="s">
        <v>19</v>
      </c>
      <c r="F240" s="7">
        <v>0</v>
      </c>
      <c r="G240" s="8">
        <v>30</v>
      </c>
      <c r="H240" s="8">
        <f>$F$240*$G$240</f>
        <v>0</v>
      </c>
      <c r="I240" s="7">
        <v>0</v>
      </c>
      <c r="J240" s="8">
        <v>90</v>
      </c>
      <c r="K240" s="8">
        <f>$I$240*$J$240</f>
        <v>0</v>
      </c>
      <c r="L240" s="5"/>
      <c r="M240" s="5" t="s">
        <v>522</v>
      </c>
    </row>
    <row r="241" spans="1:13" x14ac:dyDescent="0.25">
      <c r="A241" s="6">
        <v>222</v>
      </c>
      <c r="B241" s="5" t="s">
        <v>519</v>
      </c>
      <c r="C241" s="5" t="s">
        <v>559</v>
      </c>
      <c r="D241" s="5" t="s">
        <v>560</v>
      </c>
      <c r="E241" s="5" t="s">
        <v>19</v>
      </c>
      <c r="F241" s="7">
        <v>0</v>
      </c>
      <c r="G241" s="8">
        <v>30</v>
      </c>
      <c r="H241" s="8">
        <f>$F$241*$G$241</f>
        <v>0</v>
      </c>
      <c r="I241" s="7">
        <v>0</v>
      </c>
      <c r="J241" s="8">
        <v>90</v>
      </c>
      <c r="K241" s="8">
        <f>$I$241*$J$241</f>
        <v>0</v>
      </c>
      <c r="L241" s="5"/>
      <c r="M241" s="5" t="s">
        <v>526</v>
      </c>
    </row>
    <row r="242" spans="1:13" x14ac:dyDescent="0.25">
      <c r="A242" s="6">
        <v>223</v>
      </c>
      <c r="B242" s="5" t="s">
        <v>519</v>
      </c>
      <c r="C242" s="5" t="s">
        <v>561</v>
      </c>
      <c r="D242" s="5" t="s">
        <v>562</v>
      </c>
      <c r="E242" s="5" t="s">
        <v>19</v>
      </c>
      <c r="F242" s="7">
        <v>0</v>
      </c>
      <c r="G242" s="8">
        <v>30</v>
      </c>
      <c r="H242" s="8">
        <f>$F$242*$G$242</f>
        <v>0</v>
      </c>
      <c r="I242" s="7">
        <v>0</v>
      </c>
      <c r="J242" s="8">
        <v>90</v>
      </c>
      <c r="K242" s="8">
        <f>$I$242*$J$242</f>
        <v>0</v>
      </c>
      <c r="L242" s="5"/>
      <c r="M242" s="5" t="s">
        <v>526</v>
      </c>
    </row>
    <row r="243" spans="1:13" x14ac:dyDescent="0.25">
      <c r="A243" s="6">
        <v>224</v>
      </c>
      <c r="B243" s="5" t="s">
        <v>519</v>
      </c>
      <c r="C243" s="5" t="s">
        <v>563</v>
      </c>
      <c r="D243" s="5" t="s">
        <v>564</v>
      </c>
      <c r="E243" s="5" t="s">
        <v>19</v>
      </c>
      <c r="F243" s="7">
        <v>0</v>
      </c>
      <c r="G243" s="8">
        <v>30</v>
      </c>
      <c r="H243" s="8">
        <f>$F$243*$G$243</f>
        <v>0</v>
      </c>
      <c r="I243" s="7">
        <v>0</v>
      </c>
      <c r="J243" s="8">
        <v>90</v>
      </c>
      <c r="K243" s="8">
        <f>$I$243*$J$243</f>
        <v>0</v>
      </c>
      <c r="L243" s="5"/>
      <c r="M243" s="5" t="s">
        <v>522</v>
      </c>
    </row>
    <row r="244" spans="1:13" x14ac:dyDescent="0.25">
      <c r="A244" s="6">
        <v>225</v>
      </c>
      <c r="B244" s="5" t="s">
        <v>519</v>
      </c>
      <c r="C244" s="5" t="s">
        <v>565</v>
      </c>
      <c r="D244" s="5" t="s">
        <v>566</v>
      </c>
      <c r="E244" s="5" t="s">
        <v>19</v>
      </c>
      <c r="F244" s="7">
        <v>0</v>
      </c>
      <c r="G244" s="8">
        <v>30</v>
      </c>
      <c r="H244" s="8">
        <f>$F$244*$G$244</f>
        <v>0</v>
      </c>
      <c r="I244" s="7">
        <v>0</v>
      </c>
      <c r="J244" s="8">
        <v>90</v>
      </c>
      <c r="K244" s="8">
        <f>$I$244*$J$244</f>
        <v>0</v>
      </c>
      <c r="L244" s="5"/>
      <c r="M244" s="5" t="s">
        <v>526</v>
      </c>
    </row>
    <row r="245" spans="1:13" x14ac:dyDescent="0.25">
      <c r="A245" s="11"/>
      <c r="B245" s="11" t="s">
        <v>567</v>
      </c>
      <c r="C245" s="11"/>
      <c r="D245" s="11"/>
      <c r="E245" s="11"/>
      <c r="F245" s="11"/>
      <c r="G245" s="12"/>
      <c r="H245" s="12"/>
      <c r="I245" s="11"/>
      <c r="J245" s="12"/>
      <c r="K245" s="12"/>
      <c r="L245" s="11"/>
      <c r="M245" s="11"/>
    </row>
    <row r="246" spans="1:13" x14ac:dyDescent="0.25">
      <c r="A246" s="6">
        <v>226</v>
      </c>
      <c r="B246" s="5" t="s">
        <v>568</v>
      </c>
      <c r="C246" s="5" t="s">
        <v>569</v>
      </c>
      <c r="D246" s="5" t="s">
        <v>570</v>
      </c>
      <c r="E246" s="5" t="s">
        <v>19</v>
      </c>
      <c r="F246" s="7">
        <v>0</v>
      </c>
      <c r="G246" s="8">
        <v>20</v>
      </c>
      <c r="H246" s="8">
        <f>$F$246*$G$246</f>
        <v>0</v>
      </c>
      <c r="I246" s="7">
        <v>0</v>
      </c>
      <c r="J246" s="8">
        <v>50</v>
      </c>
      <c r="K246" s="8">
        <f>$I$246*$J$246</f>
        <v>0</v>
      </c>
      <c r="L246" s="5"/>
      <c r="M246" s="5" t="s">
        <v>571</v>
      </c>
    </row>
    <row r="247" spans="1:13" x14ac:dyDescent="0.25">
      <c r="A247" s="6">
        <v>227</v>
      </c>
      <c r="B247" s="5" t="s">
        <v>568</v>
      </c>
      <c r="C247" s="5" t="s">
        <v>572</v>
      </c>
      <c r="D247" s="5" t="s">
        <v>573</v>
      </c>
      <c r="E247" s="5" t="s">
        <v>19</v>
      </c>
      <c r="F247" s="7">
        <v>0</v>
      </c>
      <c r="G247" s="8">
        <v>20</v>
      </c>
      <c r="H247" s="8">
        <f>$F$247*$G$247</f>
        <v>0</v>
      </c>
      <c r="I247" s="7">
        <v>0</v>
      </c>
      <c r="J247" s="8">
        <v>50</v>
      </c>
      <c r="K247" s="8">
        <f>$I$247*$J$247</f>
        <v>0</v>
      </c>
      <c r="L247" s="5"/>
      <c r="M247" s="5" t="s">
        <v>574</v>
      </c>
    </row>
    <row r="248" spans="1:13" x14ac:dyDescent="0.25">
      <c r="A248" s="6">
        <v>228</v>
      </c>
      <c r="B248" s="5" t="s">
        <v>568</v>
      </c>
      <c r="C248" s="5" t="s">
        <v>524</v>
      </c>
      <c r="D248" s="5" t="s">
        <v>575</v>
      </c>
      <c r="E248" s="5" t="s">
        <v>19</v>
      </c>
      <c r="F248" s="7">
        <v>0</v>
      </c>
      <c r="G248" s="8">
        <v>20</v>
      </c>
      <c r="H248" s="8">
        <f>$F$248*$G$248</f>
        <v>0</v>
      </c>
      <c r="I248" s="7">
        <v>0</v>
      </c>
      <c r="J248" s="8">
        <v>50</v>
      </c>
      <c r="K248" s="8">
        <f>$I$248*$J$248</f>
        <v>0</v>
      </c>
      <c r="L248" s="5"/>
      <c r="M248" s="5" t="s">
        <v>576</v>
      </c>
    </row>
    <row r="249" spans="1:13" x14ac:dyDescent="0.25">
      <c r="A249" s="6">
        <v>229</v>
      </c>
      <c r="B249" s="5" t="s">
        <v>568</v>
      </c>
      <c r="C249" s="5" t="s">
        <v>577</v>
      </c>
      <c r="D249" s="5" t="s">
        <v>578</v>
      </c>
      <c r="E249" s="5" t="s">
        <v>19</v>
      </c>
      <c r="F249" s="7">
        <v>0</v>
      </c>
      <c r="G249" s="8">
        <v>20</v>
      </c>
      <c r="H249" s="8">
        <f>$F$249*$G$249</f>
        <v>0</v>
      </c>
      <c r="I249" s="7">
        <v>0</v>
      </c>
      <c r="J249" s="8">
        <v>50</v>
      </c>
      <c r="K249" s="8">
        <f>$I$249*$J$249</f>
        <v>0</v>
      </c>
      <c r="L249" s="5"/>
      <c r="M249" s="5" t="s">
        <v>579</v>
      </c>
    </row>
    <row r="250" spans="1:13" x14ac:dyDescent="0.25">
      <c r="A250" s="6">
        <v>230</v>
      </c>
      <c r="B250" s="5" t="s">
        <v>568</v>
      </c>
      <c r="C250" s="5" t="s">
        <v>580</v>
      </c>
      <c r="D250" s="5" t="s">
        <v>581</v>
      </c>
      <c r="E250" s="5" t="s">
        <v>19</v>
      </c>
      <c r="F250" s="7">
        <v>0</v>
      </c>
      <c r="G250" s="8">
        <v>20</v>
      </c>
      <c r="H250" s="8">
        <f>$F$250*$G$250</f>
        <v>0</v>
      </c>
      <c r="I250" s="7">
        <v>0</v>
      </c>
      <c r="J250" s="8">
        <v>50</v>
      </c>
      <c r="K250" s="8">
        <f>$I$250*$J$250</f>
        <v>0</v>
      </c>
      <c r="L250" s="5"/>
      <c r="M250" s="5" t="s">
        <v>447</v>
      </c>
    </row>
    <row r="251" spans="1:13" x14ac:dyDescent="0.25">
      <c r="A251" s="6">
        <v>231</v>
      </c>
      <c r="B251" s="5" t="s">
        <v>568</v>
      </c>
      <c r="C251" s="5" t="s">
        <v>582</v>
      </c>
      <c r="D251" s="5" t="s">
        <v>583</v>
      </c>
      <c r="E251" s="5" t="s">
        <v>19</v>
      </c>
      <c r="F251" s="7">
        <v>0</v>
      </c>
      <c r="G251" s="8">
        <v>20</v>
      </c>
      <c r="H251" s="8">
        <f>$F$251*$G$251</f>
        <v>0</v>
      </c>
      <c r="I251" s="7">
        <v>0</v>
      </c>
      <c r="J251" s="8">
        <v>50</v>
      </c>
      <c r="K251" s="8">
        <f>$I$251*$J$251</f>
        <v>0</v>
      </c>
      <c r="L251" s="5"/>
      <c r="M251" s="5" t="s">
        <v>576</v>
      </c>
    </row>
    <row r="252" spans="1:13" x14ac:dyDescent="0.25">
      <c r="A252" s="6">
        <v>232</v>
      </c>
      <c r="B252" s="5" t="s">
        <v>568</v>
      </c>
      <c r="C252" s="5" t="s">
        <v>442</v>
      </c>
      <c r="D252" s="5" t="s">
        <v>584</v>
      </c>
      <c r="E252" s="5" t="s">
        <v>19</v>
      </c>
      <c r="F252" s="7">
        <v>0</v>
      </c>
      <c r="G252" s="8">
        <v>20</v>
      </c>
      <c r="H252" s="8">
        <f>$F$252*$G$252</f>
        <v>0</v>
      </c>
      <c r="I252" s="7">
        <v>0</v>
      </c>
      <c r="J252" s="8">
        <v>50</v>
      </c>
      <c r="K252" s="8">
        <f>$I$252*$J$252</f>
        <v>0</v>
      </c>
      <c r="L252" s="5"/>
      <c r="M252" s="5" t="s">
        <v>450</v>
      </c>
    </row>
    <row r="253" spans="1:13" x14ac:dyDescent="0.25">
      <c r="A253" s="6">
        <v>233</v>
      </c>
      <c r="B253" s="5" t="s">
        <v>568</v>
      </c>
      <c r="C253" s="5" t="s">
        <v>585</v>
      </c>
      <c r="D253" s="5" t="s">
        <v>586</v>
      </c>
      <c r="E253" s="5" t="s">
        <v>19</v>
      </c>
      <c r="F253" s="7">
        <v>0</v>
      </c>
      <c r="G253" s="8">
        <v>20</v>
      </c>
      <c r="H253" s="8">
        <f>$F$253*$G$253</f>
        <v>0</v>
      </c>
      <c r="I253" s="7">
        <v>0</v>
      </c>
      <c r="J253" s="8">
        <v>50</v>
      </c>
      <c r="K253" s="8">
        <f>$I$253*$J$253</f>
        <v>0</v>
      </c>
      <c r="L253" s="5"/>
      <c r="M253" s="5" t="s">
        <v>576</v>
      </c>
    </row>
    <row r="254" spans="1:13" x14ac:dyDescent="0.25">
      <c r="A254" s="6">
        <v>234</v>
      </c>
      <c r="B254" s="5" t="s">
        <v>568</v>
      </c>
      <c r="C254" s="5" t="s">
        <v>587</v>
      </c>
      <c r="D254" s="5" t="s">
        <v>588</v>
      </c>
      <c r="E254" s="5" t="s">
        <v>19</v>
      </c>
      <c r="F254" s="7">
        <v>0</v>
      </c>
      <c r="G254" s="8">
        <v>20</v>
      </c>
      <c r="H254" s="8">
        <f>$F$254*$G$254</f>
        <v>0</v>
      </c>
      <c r="I254" s="7">
        <v>0</v>
      </c>
      <c r="J254" s="8">
        <v>50</v>
      </c>
      <c r="K254" s="8">
        <f>$I$254*$J$254</f>
        <v>0</v>
      </c>
      <c r="L254" s="5"/>
      <c r="M254" s="5" t="s">
        <v>589</v>
      </c>
    </row>
    <row r="255" spans="1:13" x14ac:dyDescent="0.25">
      <c r="A255" s="6">
        <v>235</v>
      </c>
      <c r="B255" s="5" t="s">
        <v>568</v>
      </c>
      <c r="C255" s="5" t="s">
        <v>590</v>
      </c>
      <c r="D255" s="5" t="s">
        <v>591</v>
      </c>
      <c r="E255" s="5" t="s">
        <v>19</v>
      </c>
      <c r="F255" s="7">
        <v>0</v>
      </c>
      <c r="G255" s="8">
        <v>20</v>
      </c>
      <c r="H255" s="8">
        <f>$F$255*$G$255</f>
        <v>0</v>
      </c>
      <c r="I255" s="7">
        <v>0</v>
      </c>
      <c r="J255" s="8">
        <v>50</v>
      </c>
      <c r="K255" s="8">
        <f>$I$255*$J$255</f>
        <v>0</v>
      </c>
      <c r="L255" s="5"/>
      <c r="M255" s="5" t="s">
        <v>592</v>
      </c>
    </row>
    <row r="256" spans="1:13" x14ac:dyDescent="0.25">
      <c r="A256" s="6">
        <v>236</v>
      </c>
      <c r="B256" s="5" t="s">
        <v>568</v>
      </c>
      <c r="C256" s="5" t="s">
        <v>593</v>
      </c>
      <c r="D256" s="5" t="s">
        <v>594</v>
      </c>
      <c r="E256" s="5" t="s">
        <v>19</v>
      </c>
      <c r="F256" s="7">
        <v>0</v>
      </c>
      <c r="G256" s="8">
        <v>20</v>
      </c>
      <c r="H256" s="8">
        <f>$F$256*$G$256</f>
        <v>0</v>
      </c>
      <c r="I256" s="7">
        <v>0</v>
      </c>
      <c r="J256" s="8">
        <v>50</v>
      </c>
      <c r="K256" s="8">
        <f>$I$256*$J$256</f>
        <v>0</v>
      </c>
      <c r="L256" s="5"/>
      <c r="M256" s="5" t="s">
        <v>576</v>
      </c>
    </row>
    <row r="257" spans="1:13" x14ac:dyDescent="0.25">
      <c r="A257" s="6">
        <v>237</v>
      </c>
      <c r="B257" s="5" t="s">
        <v>568</v>
      </c>
      <c r="C257" s="5" t="s">
        <v>595</v>
      </c>
      <c r="D257" s="5" t="s">
        <v>596</v>
      </c>
      <c r="E257" s="5" t="s">
        <v>19</v>
      </c>
      <c r="F257" s="7">
        <v>0</v>
      </c>
      <c r="G257" s="8">
        <v>20</v>
      </c>
      <c r="H257" s="8">
        <f>$F$257*$G$257</f>
        <v>0</v>
      </c>
      <c r="I257" s="7">
        <v>0</v>
      </c>
      <c r="J257" s="8">
        <v>50</v>
      </c>
      <c r="K257" s="8">
        <f>$I$257*$J$257</f>
        <v>0</v>
      </c>
      <c r="L257" s="5"/>
      <c r="M257" s="5" t="s">
        <v>597</v>
      </c>
    </row>
    <row r="258" spans="1:13" x14ac:dyDescent="0.25">
      <c r="A258" s="6">
        <v>238</v>
      </c>
      <c r="B258" s="5" t="s">
        <v>568</v>
      </c>
      <c r="C258" s="5" t="s">
        <v>598</v>
      </c>
      <c r="D258" s="5" t="s">
        <v>599</v>
      </c>
      <c r="E258" s="5" t="s">
        <v>19</v>
      </c>
      <c r="F258" s="7">
        <v>0</v>
      </c>
      <c r="G258" s="8">
        <v>20</v>
      </c>
      <c r="H258" s="8">
        <f>$F$258*$G$258</f>
        <v>0</v>
      </c>
      <c r="I258" s="7">
        <v>0</v>
      </c>
      <c r="J258" s="8">
        <v>50</v>
      </c>
      <c r="K258" s="8">
        <f>$I$258*$J$258</f>
        <v>0</v>
      </c>
      <c r="L258" s="5"/>
      <c r="M258" s="5" t="s">
        <v>576</v>
      </c>
    </row>
    <row r="259" spans="1:13" x14ac:dyDescent="0.25">
      <c r="A259" s="6">
        <v>239</v>
      </c>
      <c r="B259" s="5" t="s">
        <v>568</v>
      </c>
      <c r="C259" s="5" t="s">
        <v>600</v>
      </c>
      <c r="D259" s="5" t="s">
        <v>601</v>
      </c>
      <c r="E259" s="5" t="s">
        <v>19</v>
      </c>
      <c r="F259" s="7">
        <v>0</v>
      </c>
      <c r="G259" s="8">
        <v>20</v>
      </c>
      <c r="H259" s="8">
        <f>$F$259*$G$259</f>
        <v>0</v>
      </c>
      <c r="I259" s="7">
        <v>0</v>
      </c>
      <c r="J259" s="8">
        <v>50</v>
      </c>
      <c r="K259" s="8">
        <f>$I$259*$J$259</f>
        <v>0</v>
      </c>
      <c r="L259" s="5"/>
      <c r="M259" s="5" t="s">
        <v>450</v>
      </c>
    </row>
    <row r="260" spans="1:13" x14ac:dyDescent="0.25">
      <c r="A260" s="11"/>
      <c r="B260" s="11" t="s">
        <v>602</v>
      </c>
      <c r="C260" s="11"/>
      <c r="D260" s="11"/>
      <c r="E260" s="11"/>
      <c r="F260" s="11"/>
      <c r="G260" s="12"/>
      <c r="H260" s="12"/>
      <c r="I260" s="11"/>
      <c r="J260" s="12"/>
      <c r="K260" s="12"/>
      <c r="L260" s="11"/>
      <c r="M260" s="11"/>
    </row>
    <row r="261" spans="1:13" x14ac:dyDescent="0.25">
      <c r="A261" s="6">
        <v>240</v>
      </c>
      <c r="B261" s="5" t="s">
        <v>603</v>
      </c>
      <c r="C261" s="5" t="s">
        <v>604</v>
      </c>
      <c r="D261" s="5" t="s">
        <v>605</v>
      </c>
      <c r="E261" s="5" t="s">
        <v>19</v>
      </c>
      <c r="F261" s="7">
        <v>0</v>
      </c>
      <c r="G261" s="8">
        <v>28.5</v>
      </c>
      <c r="H261" s="8">
        <f>$F$261*$G$261</f>
        <v>0</v>
      </c>
      <c r="I261" s="7">
        <v>0</v>
      </c>
      <c r="J261" s="8">
        <v>95</v>
      </c>
      <c r="K261" s="8">
        <f>$I$261*$J$261</f>
        <v>0</v>
      </c>
      <c r="L261" s="5"/>
      <c r="M261" s="5" t="s">
        <v>606</v>
      </c>
    </row>
    <row r="262" spans="1:13" x14ac:dyDescent="0.25">
      <c r="A262" s="6">
        <v>241</v>
      </c>
      <c r="B262" s="5" t="s">
        <v>603</v>
      </c>
      <c r="C262" s="5" t="s">
        <v>607</v>
      </c>
      <c r="D262" s="5" t="s">
        <v>608</v>
      </c>
      <c r="E262" s="5" t="s">
        <v>19</v>
      </c>
      <c r="F262" s="7">
        <v>0</v>
      </c>
      <c r="G262" s="8">
        <v>28.5</v>
      </c>
      <c r="H262" s="8">
        <f>$F$262*$G$262</f>
        <v>0</v>
      </c>
      <c r="I262" s="7">
        <v>0</v>
      </c>
      <c r="J262" s="8">
        <v>95</v>
      </c>
      <c r="K262" s="8">
        <f>$I$262*$J$262</f>
        <v>0</v>
      </c>
      <c r="L262" s="5"/>
      <c r="M262" s="5" t="s">
        <v>609</v>
      </c>
    </row>
    <row r="263" spans="1:13" x14ac:dyDescent="0.25">
      <c r="A263" s="6">
        <v>242</v>
      </c>
      <c r="B263" s="5" t="s">
        <v>603</v>
      </c>
      <c r="C263" s="5" t="s">
        <v>610</v>
      </c>
      <c r="D263" s="5" t="s">
        <v>611</v>
      </c>
      <c r="E263" s="5" t="s">
        <v>19</v>
      </c>
      <c r="F263" s="7">
        <v>0</v>
      </c>
      <c r="G263" s="8">
        <v>35</v>
      </c>
      <c r="H263" s="8">
        <f>$F$263*$G$263</f>
        <v>0</v>
      </c>
      <c r="I263" s="7">
        <v>0</v>
      </c>
      <c r="J263" s="8">
        <v>110</v>
      </c>
      <c r="K263" s="8">
        <f>$I$263*$J$263</f>
        <v>0</v>
      </c>
      <c r="L263" s="5"/>
      <c r="M263" s="5" t="s">
        <v>609</v>
      </c>
    </row>
    <row r="264" spans="1:13" x14ac:dyDescent="0.25">
      <c r="A264" s="6">
        <v>243</v>
      </c>
      <c r="B264" s="5" t="s">
        <v>603</v>
      </c>
      <c r="C264" s="5" t="s">
        <v>612</v>
      </c>
      <c r="D264" s="5" t="s">
        <v>613</v>
      </c>
      <c r="E264" s="5" t="s">
        <v>19</v>
      </c>
      <c r="F264" s="7">
        <v>0</v>
      </c>
      <c r="G264" s="8">
        <v>28.5</v>
      </c>
      <c r="H264" s="8">
        <f>$F$264*$G$264</f>
        <v>0</v>
      </c>
      <c r="I264" s="7">
        <v>0</v>
      </c>
      <c r="J264" s="8">
        <v>85</v>
      </c>
      <c r="K264" s="8">
        <f>$I$264*$J$264</f>
        <v>0</v>
      </c>
      <c r="L264" s="5"/>
      <c r="M264" s="5" t="s">
        <v>614</v>
      </c>
    </row>
    <row r="265" spans="1:13" x14ac:dyDescent="0.25">
      <c r="A265" s="6">
        <v>244</v>
      </c>
      <c r="B265" s="5" t="s">
        <v>603</v>
      </c>
      <c r="C265" s="5" t="s">
        <v>615</v>
      </c>
      <c r="D265" s="5" t="s">
        <v>616</v>
      </c>
      <c r="E265" s="5" t="s">
        <v>19</v>
      </c>
      <c r="F265" s="7">
        <v>0</v>
      </c>
      <c r="G265" s="8">
        <v>35</v>
      </c>
      <c r="H265" s="8">
        <f>$F$265*$G$265</f>
        <v>0</v>
      </c>
      <c r="I265" s="7">
        <v>0</v>
      </c>
      <c r="J265" s="8">
        <v>110</v>
      </c>
      <c r="K265" s="8">
        <f>$I$265*$J$265</f>
        <v>0</v>
      </c>
      <c r="L265" s="5"/>
      <c r="M265" s="5" t="s">
        <v>614</v>
      </c>
    </row>
    <row r="266" spans="1:13" x14ac:dyDescent="0.25">
      <c r="A266" s="6">
        <v>245</v>
      </c>
      <c r="B266" s="5" t="s">
        <v>603</v>
      </c>
      <c r="C266" s="5" t="s">
        <v>617</v>
      </c>
      <c r="D266" s="5" t="s">
        <v>618</v>
      </c>
      <c r="E266" s="5" t="s">
        <v>19</v>
      </c>
      <c r="F266" s="7">
        <v>0</v>
      </c>
      <c r="G266" s="8">
        <v>28.5</v>
      </c>
      <c r="H266" s="8">
        <f>$F$266*$G$266</f>
        <v>0</v>
      </c>
      <c r="I266" s="7">
        <v>0</v>
      </c>
      <c r="J266" s="8">
        <v>95</v>
      </c>
      <c r="K266" s="8">
        <f>$I$266*$J$266</f>
        <v>0</v>
      </c>
      <c r="L266" s="5"/>
      <c r="M266" s="5" t="s">
        <v>619</v>
      </c>
    </row>
    <row r="267" spans="1:13" x14ac:dyDescent="0.25">
      <c r="A267" s="6">
        <v>246</v>
      </c>
      <c r="B267" s="5" t="s">
        <v>603</v>
      </c>
      <c r="C267" s="5" t="s">
        <v>620</v>
      </c>
      <c r="D267" s="5" t="s">
        <v>621</v>
      </c>
      <c r="E267" s="5" t="s">
        <v>19</v>
      </c>
      <c r="F267" s="7">
        <v>0</v>
      </c>
      <c r="G267" s="8">
        <v>35</v>
      </c>
      <c r="H267" s="8">
        <f>$F$267*$G$267</f>
        <v>0</v>
      </c>
      <c r="I267" s="7">
        <v>0</v>
      </c>
      <c r="J267" s="8">
        <v>110</v>
      </c>
      <c r="K267" s="8">
        <f>$I$267*$J$267</f>
        <v>0</v>
      </c>
      <c r="L267" s="5"/>
      <c r="M267" s="5" t="s">
        <v>619</v>
      </c>
    </row>
    <row r="268" spans="1:13" x14ac:dyDescent="0.25">
      <c r="A268" s="6">
        <v>247</v>
      </c>
      <c r="B268" s="5" t="s">
        <v>603</v>
      </c>
      <c r="C268" s="5" t="s">
        <v>622</v>
      </c>
      <c r="D268" s="5" t="s">
        <v>623</v>
      </c>
      <c r="E268" s="5" t="s">
        <v>19</v>
      </c>
      <c r="F268" s="7">
        <v>0</v>
      </c>
      <c r="G268" s="8">
        <v>28.5</v>
      </c>
      <c r="H268" s="8">
        <f>$F$268*$G$268</f>
        <v>0</v>
      </c>
      <c r="I268" s="7">
        <v>0</v>
      </c>
      <c r="J268" s="8">
        <v>95</v>
      </c>
      <c r="K268" s="8">
        <f>$I$268*$J$268</f>
        <v>0</v>
      </c>
      <c r="L268" s="5"/>
      <c r="M268" s="5" t="s">
        <v>619</v>
      </c>
    </row>
    <row r="269" spans="1:13" x14ac:dyDescent="0.25">
      <c r="A269" s="6">
        <v>248</v>
      </c>
      <c r="B269" s="5" t="s">
        <v>603</v>
      </c>
      <c r="C269" s="5" t="s">
        <v>624</v>
      </c>
      <c r="D269" s="5" t="s">
        <v>625</v>
      </c>
      <c r="E269" s="5" t="s">
        <v>19</v>
      </c>
      <c r="F269" s="7">
        <v>0</v>
      </c>
      <c r="G269" s="8">
        <v>28.5</v>
      </c>
      <c r="H269" s="8">
        <f>$F$269*$G$269</f>
        <v>0</v>
      </c>
      <c r="I269" s="7">
        <v>0</v>
      </c>
      <c r="J269" s="8">
        <v>95</v>
      </c>
      <c r="K269" s="8">
        <f>$I$269*$J$269</f>
        <v>0</v>
      </c>
      <c r="L269" s="5"/>
      <c r="M269" s="5" t="s">
        <v>619</v>
      </c>
    </row>
    <row r="270" spans="1:13" x14ac:dyDescent="0.25">
      <c r="A270" s="6">
        <v>249</v>
      </c>
      <c r="B270" s="5" t="s">
        <v>603</v>
      </c>
      <c r="C270" s="5" t="s">
        <v>626</v>
      </c>
      <c r="D270" s="5" t="s">
        <v>627</v>
      </c>
      <c r="E270" s="5" t="s">
        <v>19</v>
      </c>
      <c r="F270" s="7">
        <v>0</v>
      </c>
      <c r="G270" s="8">
        <v>28.5</v>
      </c>
      <c r="H270" s="8">
        <f>$F$270*$G$270</f>
        <v>0</v>
      </c>
      <c r="I270" s="7">
        <v>0</v>
      </c>
      <c r="J270" s="8">
        <v>95</v>
      </c>
      <c r="K270" s="8">
        <f>$I$270*$J$270</f>
        <v>0</v>
      </c>
      <c r="L270" s="5"/>
      <c r="M270" s="5" t="s">
        <v>619</v>
      </c>
    </row>
    <row r="271" spans="1:13" x14ac:dyDescent="0.25">
      <c r="A271" s="6">
        <v>250</v>
      </c>
      <c r="B271" s="5" t="s">
        <v>603</v>
      </c>
      <c r="C271" s="5" t="s">
        <v>628</v>
      </c>
      <c r="D271" s="5" t="s">
        <v>629</v>
      </c>
      <c r="E271" s="5" t="s">
        <v>19</v>
      </c>
      <c r="F271" s="7">
        <v>0</v>
      </c>
      <c r="G271" s="8">
        <v>28.5</v>
      </c>
      <c r="H271" s="8">
        <f>$F$271*$G$271</f>
        <v>0</v>
      </c>
      <c r="I271" s="7">
        <v>0</v>
      </c>
      <c r="J271" s="8">
        <v>95</v>
      </c>
      <c r="K271" s="8">
        <f>$I$271*$J$271</f>
        <v>0</v>
      </c>
      <c r="L271" s="5"/>
      <c r="M271" s="5" t="s">
        <v>619</v>
      </c>
    </row>
    <row r="272" spans="1:13" x14ac:dyDescent="0.25">
      <c r="A272" s="6">
        <v>251</v>
      </c>
      <c r="B272" s="5" t="s">
        <v>603</v>
      </c>
      <c r="C272" s="5" t="s">
        <v>630</v>
      </c>
      <c r="D272" s="5" t="s">
        <v>631</v>
      </c>
      <c r="E272" s="5" t="s">
        <v>19</v>
      </c>
      <c r="F272" s="7">
        <v>0</v>
      </c>
      <c r="G272" s="8">
        <v>28.5</v>
      </c>
      <c r="H272" s="8">
        <f>$F$272*$G$272</f>
        <v>0</v>
      </c>
      <c r="I272" s="7">
        <v>0</v>
      </c>
      <c r="J272" s="8">
        <v>95</v>
      </c>
      <c r="K272" s="8">
        <f>$I$272*$J$272</f>
        <v>0</v>
      </c>
      <c r="L272" s="5"/>
      <c r="M272" s="5" t="s">
        <v>619</v>
      </c>
    </row>
    <row r="273" spans="1:13" x14ac:dyDescent="0.25">
      <c r="A273" s="6">
        <v>252</v>
      </c>
      <c r="B273" s="5" t="s">
        <v>603</v>
      </c>
      <c r="C273" s="5" t="s">
        <v>632</v>
      </c>
      <c r="D273" s="5" t="s">
        <v>633</v>
      </c>
      <c r="E273" s="5" t="s">
        <v>19</v>
      </c>
      <c r="F273" s="7">
        <v>0</v>
      </c>
      <c r="G273" s="8">
        <v>35</v>
      </c>
      <c r="H273" s="8">
        <f>$F$273*$G$273</f>
        <v>0</v>
      </c>
      <c r="I273" s="7">
        <v>0</v>
      </c>
      <c r="J273" s="8">
        <v>110</v>
      </c>
      <c r="K273" s="8">
        <f>$I$273*$J$273</f>
        <v>0</v>
      </c>
      <c r="L273" s="5"/>
      <c r="M273" s="5" t="s">
        <v>619</v>
      </c>
    </row>
    <row r="274" spans="1:13" x14ac:dyDescent="0.25">
      <c r="A274" s="6">
        <v>253</v>
      </c>
      <c r="B274" s="5" t="s">
        <v>603</v>
      </c>
      <c r="C274" s="5" t="s">
        <v>634</v>
      </c>
      <c r="D274" s="5" t="s">
        <v>635</v>
      </c>
      <c r="E274" s="5" t="s">
        <v>19</v>
      </c>
      <c r="F274" s="7">
        <v>0</v>
      </c>
      <c r="G274" s="8">
        <v>28.5</v>
      </c>
      <c r="H274" s="8">
        <f>$F$274*$G$274</f>
        <v>0</v>
      </c>
      <c r="I274" s="7">
        <v>0</v>
      </c>
      <c r="J274" s="8">
        <v>95</v>
      </c>
      <c r="K274" s="8">
        <f>$I$274*$J$274</f>
        <v>0</v>
      </c>
      <c r="L274" s="5"/>
      <c r="M274" s="5" t="s">
        <v>619</v>
      </c>
    </row>
    <row r="275" spans="1:13" x14ac:dyDescent="0.25">
      <c r="A275" s="6">
        <v>254</v>
      </c>
      <c r="B275" s="5" t="s">
        <v>603</v>
      </c>
      <c r="C275" s="5" t="s">
        <v>636</v>
      </c>
      <c r="D275" s="5" t="s">
        <v>637</v>
      </c>
      <c r="E275" s="5" t="s">
        <v>19</v>
      </c>
      <c r="F275" s="7">
        <v>0</v>
      </c>
      <c r="G275" s="8">
        <v>28.5</v>
      </c>
      <c r="H275" s="8">
        <f>$F$275*$G$275</f>
        <v>0</v>
      </c>
      <c r="I275" s="7">
        <v>0</v>
      </c>
      <c r="J275" s="8">
        <v>95</v>
      </c>
      <c r="K275" s="8">
        <f>$I$275*$J$275</f>
        <v>0</v>
      </c>
      <c r="L275" s="5"/>
      <c r="M275" s="5" t="s">
        <v>619</v>
      </c>
    </row>
    <row r="276" spans="1:13" x14ac:dyDescent="0.25">
      <c r="A276" s="6">
        <v>255</v>
      </c>
      <c r="B276" s="5" t="s">
        <v>603</v>
      </c>
      <c r="C276" s="5" t="s">
        <v>638</v>
      </c>
      <c r="D276" s="5" t="s">
        <v>639</v>
      </c>
      <c r="E276" s="5" t="s">
        <v>19</v>
      </c>
      <c r="F276" s="7">
        <v>0</v>
      </c>
      <c r="G276" s="8">
        <v>28.5</v>
      </c>
      <c r="H276" s="8">
        <f>$F$276*$G$276</f>
        <v>0</v>
      </c>
      <c r="I276" s="7">
        <v>0</v>
      </c>
      <c r="J276" s="8">
        <v>95</v>
      </c>
      <c r="K276" s="8">
        <f>$I$276*$J$276</f>
        <v>0</v>
      </c>
      <c r="L276" s="5"/>
      <c r="M276" s="5" t="s">
        <v>640</v>
      </c>
    </row>
    <row r="277" spans="1:13" x14ac:dyDescent="0.25">
      <c r="A277" s="6">
        <v>256</v>
      </c>
      <c r="B277" s="5" t="s">
        <v>603</v>
      </c>
      <c r="C277" s="5" t="s">
        <v>641</v>
      </c>
      <c r="D277" s="5" t="s">
        <v>642</v>
      </c>
      <c r="E277" s="5" t="s">
        <v>19</v>
      </c>
      <c r="F277" s="7">
        <v>0</v>
      </c>
      <c r="G277" s="8">
        <v>28.5</v>
      </c>
      <c r="H277" s="8">
        <f>$F$277*$G$277</f>
        <v>0</v>
      </c>
      <c r="I277" s="7">
        <v>0</v>
      </c>
      <c r="J277" s="8">
        <v>95</v>
      </c>
      <c r="K277" s="8">
        <f>$I$277*$J$277</f>
        <v>0</v>
      </c>
      <c r="L277" s="5"/>
      <c r="M277" s="5" t="s">
        <v>619</v>
      </c>
    </row>
    <row r="278" spans="1:13" x14ac:dyDescent="0.25">
      <c r="A278" s="6">
        <v>257</v>
      </c>
      <c r="B278" s="5" t="s">
        <v>603</v>
      </c>
      <c r="C278" s="5" t="s">
        <v>643</v>
      </c>
      <c r="D278" s="5" t="s">
        <v>644</v>
      </c>
      <c r="E278" s="5" t="s">
        <v>19</v>
      </c>
      <c r="F278" s="7">
        <v>0</v>
      </c>
      <c r="G278" s="8">
        <v>35</v>
      </c>
      <c r="H278" s="8">
        <f>$F$278*$G$278</f>
        <v>0</v>
      </c>
      <c r="I278" s="7">
        <v>0</v>
      </c>
      <c r="J278" s="8">
        <v>110</v>
      </c>
      <c r="K278" s="8">
        <f>$I$278*$J$278</f>
        <v>0</v>
      </c>
      <c r="L278" s="5"/>
      <c r="M278" s="5" t="s">
        <v>645</v>
      </c>
    </row>
    <row r="279" spans="1:13" x14ac:dyDescent="0.25">
      <c r="A279" s="6">
        <v>258</v>
      </c>
      <c r="B279" s="5" t="s">
        <v>603</v>
      </c>
      <c r="C279" s="5" t="s">
        <v>646</v>
      </c>
      <c r="D279" s="5" t="s">
        <v>647</v>
      </c>
      <c r="E279" s="5" t="s">
        <v>19</v>
      </c>
      <c r="F279" s="7">
        <v>0</v>
      </c>
      <c r="G279" s="8">
        <v>28.5</v>
      </c>
      <c r="H279" s="8">
        <f>$F$279*$G$279</f>
        <v>0</v>
      </c>
      <c r="I279" s="7">
        <v>0</v>
      </c>
      <c r="J279" s="8">
        <v>95</v>
      </c>
      <c r="K279" s="8">
        <f>$I$279*$J$279</f>
        <v>0</v>
      </c>
      <c r="L279" s="5"/>
      <c r="M279" s="5" t="s">
        <v>648</v>
      </c>
    </row>
    <row r="280" spans="1:13" x14ac:dyDescent="0.25">
      <c r="A280" s="6">
        <v>259</v>
      </c>
      <c r="B280" s="5" t="s">
        <v>603</v>
      </c>
      <c r="C280" s="5" t="s">
        <v>649</v>
      </c>
      <c r="D280" s="5" t="s">
        <v>650</v>
      </c>
      <c r="E280" s="5" t="s">
        <v>19</v>
      </c>
      <c r="F280" s="7">
        <v>0</v>
      </c>
      <c r="G280" s="8">
        <v>28.5</v>
      </c>
      <c r="H280" s="8">
        <f>$F$280*$G$280</f>
        <v>0</v>
      </c>
      <c r="I280" s="7">
        <v>0</v>
      </c>
      <c r="J280" s="8">
        <v>95</v>
      </c>
      <c r="K280" s="8">
        <f>$I$280*$J$280</f>
        <v>0</v>
      </c>
      <c r="L280" s="5"/>
      <c r="M280" s="5" t="s">
        <v>651</v>
      </c>
    </row>
    <row r="281" spans="1:13" x14ac:dyDescent="0.25">
      <c r="A281" s="6">
        <v>260</v>
      </c>
      <c r="B281" s="5" t="s">
        <v>603</v>
      </c>
      <c r="C281" s="5" t="s">
        <v>652</v>
      </c>
      <c r="D281" s="5" t="s">
        <v>653</v>
      </c>
      <c r="E281" s="5" t="s">
        <v>19</v>
      </c>
      <c r="F281" s="7">
        <v>0</v>
      </c>
      <c r="G281" s="8">
        <v>28.5</v>
      </c>
      <c r="H281" s="8">
        <f>$F$281*$G$281</f>
        <v>0</v>
      </c>
      <c r="I281" s="7">
        <v>0</v>
      </c>
      <c r="J281" s="8">
        <v>95</v>
      </c>
      <c r="K281" s="8">
        <f>$I$281*$J$281</f>
        <v>0</v>
      </c>
      <c r="L281" s="5"/>
      <c r="M281" s="5" t="s">
        <v>619</v>
      </c>
    </row>
    <row r="282" spans="1:13" x14ac:dyDescent="0.25">
      <c r="A282" s="6">
        <v>261</v>
      </c>
      <c r="B282" s="5" t="s">
        <v>603</v>
      </c>
      <c r="C282" s="5" t="s">
        <v>654</v>
      </c>
      <c r="D282" s="5" t="s">
        <v>655</v>
      </c>
      <c r="E282" s="5" t="s">
        <v>19</v>
      </c>
      <c r="F282" s="7">
        <v>0</v>
      </c>
      <c r="G282" s="8">
        <v>35</v>
      </c>
      <c r="H282" s="8">
        <f>$F$282*$G$282</f>
        <v>0</v>
      </c>
      <c r="I282" s="7">
        <v>0</v>
      </c>
      <c r="J282" s="8">
        <v>110</v>
      </c>
      <c r="K282" s="8">
        <f>$I$282*$J$282</f>
        <v>0</v>
      </c>
      <c r="L282" s="5"/>
      <c r="M282" s="5" t="s">
        <v>619</v>
      </c>
    </row>
    <row r="283" spans="1:13" x14ac:dyDescent="0.25">
      <c r="A283" s="6">
        <v>262</v>
      </c>
      <c r="B283" s="5" t="s">
        <v>603</v>
      </c>
      <c r="C283" s="5" t="s">
        <v>656</v>
      </c>
      <c r="D283" s="5" t="s">
        <v>657</v>
      </c>
      <c r="E283" s="5" t="s">
        <v>19</v>
      </c>
      <c r="F283" s="7">
        <v>0</v>
      </c>
      <c r="G283" s="8">
        <v>28.5</v>
      </c>
      <c r="H283" s="8">
        <f>$F$283*$G$283</f>
        <v>0</v>
      </c>
      <c r="I283" s="7">
        <v>0</v>
      </c>
      <c r="J283" s="8">
        <v>95</v>
      </c>
      <c r="K283" s="8">
        <f>$I$283*$J$283</f>
        <v>0</v>
      </c>
      <c r="L283" s="5"/>
      <c r="M283" s="5" t="s">
        <v>619</v>
      </c>
    </row>
    <row r="284" spans="1:13" x14ac:dyDescent="0.25">
      <c r="A284" s="6">
        <v>263</v>
      </c>
      <c r="B284" s="5" t="s">
        <v>603</v>
      </c>
      <c r="C284" s="5" t="s">
        <v>658</v>
      </c>
      <c r="D284" s="5" t="s">
        <v>659</v>
      </c>
      <c r="E284" s="5" t="s">
        <v>19</v>
      </c>
      <c r="F284" s="7">
        <v>0</v>
      </c>
      <c r="G284" s="8">
        <v>35</v>
      </c>
      <c r="H284" s="8">
        <f>$F$284*$G$284</f>
        <v>0</v>
      </c>
      <c r="I284" s="7">
        <v>0</v>
      </c>
      <c r="J284" s="8">
        <v>110</v>
      </c>
      <c r="K284" s="8">
        <f>$I$284*$J$284</f>
        <v>0</v>
      </c>
      <c r="L284" s="5"/>
      <c r="M284" s="5" t="s">
        <v>619</v>
      </c>
    </row>
    <row r="285" spans="1:13" x14ac:dyDescent="0.25">
      <c r="A285" s="6">
        <v>264</v>
      </c>
      <c r="B285" s="5" t="s">
        <v>603</v>
      </c>
      <c r="C285" s="5" t="s">
        <v>660</v>
      </c>
      <c r="D285" s="5" t="s">
        <v>661</v>
      </c>
      <c r="E285" s="5" t="s">
        <v>19</v>
      </c>
      <c r="F285" s="7">
        <v>0</v>
      </c>
      <c r="G285" s="8">
        <v>28.5</v>
      </c>
      <c r="H285" s="8">
        <f>$F$285*$G$285</f>
        <v>0</v>
      </c>
      <c r="I285" s="7">
        <v>0</v>
      </c>
      <c r="J285" s="8">
        <v>95</v>
      </c>
      <c r="K285" s="8">
        <f>$I$285*$J$285</f>
        <v>0</v>
      </c>
      <c r="L285" s="5"/>
      <c r="M285" s="5" t="s">
        <v>662</v>
      </c>
    </row>
    <row r="286" spans="1:13" x14ac:dyDescent="0.25">
      <c r="A286" s="6">
        <v>265</v>
      </c>
      <c r="B286" s="5" t="s">
        <v>603</v>
      </c>
      <c r="C286" s="5" t="s">
        <v>663</v>
      </c>
      <c r="D286" s="5" t="s">
        <v>664</v>
      </c>
      <c r="E286" s="5" t="s">
        <v>19</v>
      </c>
      <c r="F286" s="7">
        <v>0</v>
      </c>
      <c r="G286" s="8">
        <v>28.5</v>
      </c>
      <c r="H286" s="8">
        <f>$F$286*$G$286</f>
        <v>0</v>
      </c>
      <c r="I286" s="7">
        <v>0</v>
      </c>
      <c r="J286" s="8">
        <v>95</v>
      </c>
      <c r="K286" s="8">
        <f>$I$286*$J$286</f>
        <v>0</v>
      </c>
      <c r="L286" s="5"/>
      <c r="M286" s="5" t="s">
        <v>619</v>
      </c>
    </row>
    <row r="287" spans="1:13" x14ac:dyDescent="0.25">
      <c r="A287" s="6">
        <v>266</v>
      </c>
      <c r="B287" s="5" t="s">
        <v>603</v>
      </c>
      <c r="C287" s="5" t="s">
        <v>665</v>
      </c>
      <c r="D287" s="5" t="s">
        <v>666</v>
      </c>
      <c r="E287" s="5" t="s">
        <v>19</v>
      </c>
      <c r="F287" s="7">
        <v>0</v>
      </c>
      <c r="G287" s="8">
        <v>28.5</v>
      </c>
      <c r="H287" s="8">
        <f>$F$287*$G$287</f>
        <v>0</v>
      </c>
      <c r="I287" s="7">
        <v>0</v>
      </c>
      <c r="J287" s="8">
        <v>95</v>
      </c>
      <c r="K287" s="8">
        <f>$I$287*$J$287</f>
        <v>0</v>
      </c>
      <c r="L287" s="5"/>
      <c r="M287" s="5" t="s">
        <v>667</v>
      </c>
    </row>
    <row r="288" spans="1:13" x14ac:dyDescent="0.25">
      <c r="A288" s="6">
        <v>267</v>
      </c>
      <c r="B288" s="5" t="s">
        <v>603</v>
      </c>
      <c r="C288" s="5" t="s">
        <v>668</v>
      </c>
      <c r="D288" s="5" t="s">
        <v>669</v>
      </c>
      <c r="E288" s="5" t="s">
        <v>19</v>
      </c>
      <c r="F288" s="7">
        <v>0</v>
      </c>
      <c r="G288" s="8">
        <v>28.5</v>
      </c>
      <c r="H288" s="8">
        <f>$F$288*$G$288</f>
        <v>0</v>
      </c>
      <c r="I288" s="7">
        <v>0</v>
      </c>
      <c r="J288" s="8">
        <v>95</v>
      </c>
      <c r="K288" s="8">
        <f>$I$288*$J$288</f>
        <v>0</v>
      </c>
      <c r="L288" s="5"/>
      <c r="M288" s="5" t="s">
        <v>667</v>
      </c>
    </row>
    <row r="289" spans="1:13" x14ac:dyDescent="0.25">
      <c r="A289" s="6">
        <v>268</v>
      </c>
      <c r="B289" s="5" t="s">
        <v>603</v>
      </c>
      <c r="C289" s="5" t="s">
        <v>670</v>
      </c>
      <c r="D289" s="5" t="s">
        <v>671</v>
      </c>
      <c r="E289" s="5" t="s">
        <v>19</v>
      </c>
      <c r="F289" s="7">
        <v>0</v>
      </c>
      <c r="G289" s="8">
        <v>28.5</v>
      </c>
      <c r="H289" s="8">
        <f>$F$289*$G$289</f>
        <v>0</v>
      </c>
      <c r="I289" s="7">
        <v>0</v>
      </c>
      <c r="J289" s="8">
        <v>95</v>
      </c>
      <c r="K289" s="8">
        <f>$I$289*$J$289</f>
        <v>0</v>
      </c>
      <c r="L289" s="5"/>
      <c r="M289" s="5" t="s">
        <v>667</v>
      </c>
    </row>
    <row r="290" spans="1:13" x14ac:dyDescent="0.25">
      <c r="A290" s="6">
        <v>269</v>
      </c>
      <c r="B290" s="5" t="s">
        <v>603</v>
      </c>
      <c r="C290" s="5" t="s">
        <v>672</v>
      </c>
      <c r="D290" s="5" t="s">
        <v>673</v>
      </c>
      <c r="E290" s="5" t="s">
        <v>19</v>
      </c>
      <c r="F290" s="7">
        <v>0</v>
      </c>
      <c r="G290" s="8">
        <v>28.5</v>
      </c>
      <c r="H290" s="8">
        <f>$F$290*$G$290</f>
        <v>0</v>
      </c>
      <c r="I290" s="7">
        <v>0</v>
      </c>
      <c r="J290" s="8">
        <v>95</v>
      </c>
      <c r="K290" s="8">
        <f>$I$290*$J$290</f>
        <v>0</v>
      </c>
      <c r="L290" s="5"/>
      <c r="M290" s="5" t="s">
        <v>619</v>
      </c>
    </row>
    <row r="291" spans="1:13" x14ac:dyDescent="0.25">
      <c r="A291" s="6">
        <v>270</v>
      </c>
      <c r="B291" s="5" t="s">
        <v>603</v>
      </c>
      <c r="C291" s="5" t="s">
        <v>674</v>
      </c>
      <c r="D291" s="5" t="s">
        <v>675</v>
      </c>
      <c r="E291" s="5" t="s">
        <v>19</v>
      </c>
      <c r="F291" s="7">
        <v>0</v>
      </c>
      <c r="G291" s="8">
        <v>35</v>
      </c>
      <c r="H291" s="8">
        <f>$F$291*$G$291</f>
        <v>0</v>
      </c>
      <c r="I291" s="7">
        <v>0</v>
      </c>
      <c r="J291" s="8">
        <v>110</v>
      </c>
      <c r="K291" s="8">
        <f>$I$291*$J$291</f>
        <v>0</v>
      </c>
      <c r="L291" s="5"/>
      <c r="M291" s="5" t="s">
        <v>619</v>
      </c>
    </row>
    <row r="292" spans="1:13" x14ac:dyDescent="0.25">
      <c r="A292" s="6">
        <v>271</v>
      </c>
      <c r="B292" s="5" t="s">
        <v>603</v>
      </c>
      <c r="C292" s="5" t="s">
        <v>676</v>
      </c>
      <c r="D292" s="5" t="s">
        <v>677</v>
      </c>
      <c r="E292" s="5" t="s">
        <v>19</v>
      </c>
      <c r="F292" s="7">
        <v>0</v>
      </c>
      <c r="G292" s="8">
        <v>28.5</v>
      </c>
      <c r="H292" s="8">
        <f>$F$292*$G$292</f>
        <v>0</v>
      </c>
      <c r="I292" s="7">
        <v>0</v>
      </c>
      <c r="J292" s="8">
        <v>95</v>
      </c>
      <c r="K292" s="8">
        <f>$I$292*$J$292</f>
        <v>0</v>
      </c>
      <c r="L292" s="5"/>
      <c r="M292" s="5" t="s">
        <v>619</v>
      </c>
    </row>
    <row r="293" spans="1:13" x14ac:dyDescent="0.25">
      <c r="A293" s="6">
        <v>272</v>
      </c>
      <c r="B293" s="5" t="s">
        <v>603</v>
      </c>
      <c r="C293" s="5" t="s">
        <v>678</v>
      </c>
      <c r="D293" s="5" t="s">
        <v>679</v>
      </c>
      <c r="E293" s="5" t="s">
        <v>19</v>
      </c>
      <c r="F293" s="7">
        <v>0</v>
      </c>
      <c r="G293" s="8">
        <v>28.5</v>
      </c>
      <c r="H293" s="8">
        <f>$F$293*$G$293</f>
        <v>0</v>
      </c>
      <c r="I293" s="7">
        <v>0</v>
      </c>
      <c r="J293" s="8">
        <v>95</v>
      </c>
      <c r="K293" s="8">
        <f>$I$293*$J$293</f>
        <v>0</v>
      </c>
      <c r="L293" s="5"/>
      <c r="M293" s="5" t="s">
        <v>619</v>
      </c>
    </row>
    <row r="294" spans="1:13" x14ac:dyDescent="0.25">
      <c r="A294" s="6">
        <v>273</v>
      </c>
      <c r="B294" s="5" t="s">
        <v>603</v>
      </c>
      <c r="C294" s="5" t="s">
        <v>680</v>
      </c>
      <c r="D294" s="5" t="s">
        <v>681</v>
      </c>
      <c r="E294" s="5" t="s">
        <v>19</v>
      </c>
      <c r="F294" s="7">
        <v>0</v>
      </c>
      <c r="G294" s="8">
        <v>28.5</v>
      </c>
      <c r="H294" s="8">
        <f>$F$294*$G$294</f>
        <v>0</v>
      </c>
      <c r="I294" s="7">
        <v>0</v>
      </c>
      <c r="J294" s="8">
        <v>95</v>
      </c>
      <c r="K294" s="8">
        <f>$I$294*$J$294</f>
        <v>0</v>
      </c>
      <c r="L294" s="5"/>
      <c r="M294" s="5" t="s">
        <v>619</v>
      </c>
    </row>
    <row r="295" spans="1:13" x14ac:dyDescent="0.25">
      <c r="A295" s="6">
        <v>274</v>
      </c>
      <c r="B295" s="5" t="s">
        <v>603</v>
      </c>
      <c r="C295" s="5" t="s">
        <v>682</v>
      </c>
      <c r="D295" s="5" t="s">
        <v>683</v>
      </c>
      <c r="E295" s="5" t="s">
        <v>19</v>
      </c>
      <c r="F295" s="7">
        <v>0</v>
      </c>
      <c r="G295" s="8">
        <v>28.5</v>
      </c>
      <c r="H295" s="8">
        <f>$F$295*$G$295</f>
        <v>0</v>
      </c>
      <c r="I295" s="7">
        <v>0</v>
      </c>
      <c r="J295" s="8">
        <v>95</v>
      </c>
      <c r="K295" s="8">
        <f>$I$295*$J$295</f>
        <v>0</v>
      </c>
      <c r="L295" s="5"/>
      <c r="M295" s="5" t="s">
        <v>619</v>
      </c>
    </row>
    <row r="296" spans="1:13" x14ac:dyDescent="0.25">
      <c r="A296" s="6">
        <v>275</v>
      </c>
      <c r="B296" s="5" t="s">
        <v>603</v>
      </c>
      <c r="C296" s="5" t="s">
        <v>684</v>
      </c>
      <c r="D296" s="5" t="s">
        <v>685</v>
      </c>
      <c r="E296" s="5" t="s">
        <v>19</v>
      </c>
      <c r="F296" s="7">
        <v>0</v>
      </c>
      <c r="G296" s="8">
        <v>28.5</v>
      </c>
      <c r="H296" s="8">
        <f>$F$296*$G$296</f>
        <v>0</v>
      </c>
      <c r="I296" s="7">
        <v>0</v>
      </c>
      <c r="J296" s="8">
        <v>95</v>
      </c>
      <c r="K296" s="8">
        <f>$I$296*$J$296</f>
        <v>0</v>
      </c>
      <c r="L296" s="5"/>
      <c r="M296" s="5" t="s">
        <v>686</v>
      </c>
    </row>
    <row r="297" spans="1:13" x14ac:dyDescent="0.25">
      <c r="A297" s="6">
        <v>276</v>
      </c>
      <c r="B297" s="5" t="s">
        <v>603</v>
      </c>
      <c r="C297" s="5" t="s">
        <v>687</v>
      </c>
      <c r="D297" s="5" t="s">
        <v>688</v>
      </c>
      <c r="E297" s="5" t="s">
        <v>19</v>
      </c>
      <c r="F297" s="7">
        <v>0</v>
      </c>
      <c r="G297" s="8">
        <v>28.5</v>
      </c>
      <c r="H297" s="8">
        <f>$F$297*$G$297</f>
        <v>0</v>
      </c>
      <c r="I297" s="7">
        <v>0</v>
      </c>
      <c r="J297" s="8">
        <v>95</v>
      </c>
      <c r="K297" s="8">
        <f>$I$297*$J$297</f>
        <v>0</v>
      </c>
      <c r="L297" s="5"/>
      <c r="M297" s="5" t="s">
        <v>648</v>
      </c>
    </row>
    <row r="298" spans="1:13" x14ac:dyDescent="0.25">
      <c r="A298" s="6">
        <v>277</v>
      </c>
      <c r="B298" s="5" t="s">
        <v>603</v>
      </c>
      <c r="C298" s="5" t="s">
        <v>689</v>
      </c>
      <c r="D298" s="5" t="s">
        <v>690</v>
      </c>
      <c r="E298" s="5" t="s">
        <v>19</v>
      </c>
      <c r="F298" s="7">
        <v>0</v>
      </c>
      <c r="G298" s="8">
        <v>35</v>
      </c>
      <c r="H298" s="8">
        <f>$F$298*$G$298</f>
        <v>0</v>
      </c>
      <c r="I298" s="7">
        <v>0</v>
      </c>
      <c r="J298" s="8">
        <v>110</v>
      </c>
      <c r="K298" s="8">
        <f>$I$298*$J$298</f>
        <v>0</v>
      </c>
      <c r="L298" s="5"/>
      <c r="M298" s="5" t="s">
        <v>648</v>
      </c>
    </row>
    <row r="299" spans="1:13" x14ac:dyDescent="0.25">
      <c r="A299" s="6">
        <v>278</v>
      </c>
      <c r="B299" s="5" t="s">
        <v>603</v>
      </c>
      <c r="C299" s="5" t="s">
        <v>691</v>
      </c>
      <c r="D299" s="5" t="s">
        <v>692</v>
      </c>
      <c r="E299" s="5" t="s">
        <v>19</v>
      </c>
      <c r="F299" s="7">
        <v>0</v>
      </c>
      <c r="G299" s="8">
        <v>28.5</v>
      </c>
      <c r="H299" s="8">
        <f>$F$299*$G$299</f>
        <v>0</v>
      </c>
      <c r="I299" s="7">
        <v>0</v>
      </c>
      <c r="J299" s="8">
        <v>95</v>
      </c>
      <c r="K299" s="8">
        <f>$I$299*$J$299</f>
        <v>0</v>
      </c>
      <c r="L299" s="5"/>
      <c r="M299" s="5" t="s">
        <v>619</v>
      </c>
    </row>
    <row r="300" spans="1:13" x14ac:dyDescent="0.25">
      <c r="A300" s="6">
        <v>279</v>
      </c>
      <c r="B300" s="5" t="s">
        <v>603</v>
      </c>
      <c r="C300" s="5" t="s">
        <v>693</v>
      </c>
      <c r="D300" s="5" t="s">
        <v>694</v>
      </c>
      <c r="E300" s="5" t="s">
        <v>19</v>
      </c>
      <c r="F300" s="7">
        <v>0</v>
      </c>
      <c r="G300" s="8">
        <v>28.5</v>
      </c>
      <c r="H300" s="8">
        <f>$F$300*$G$300</f>
        <v>0</v>
      </c>
      <c r="I300" s="7">
        <v>0</v>
      </c>
      <c r="J300" s="8">
        <v>95</v>
      </c>
      <c r="K300" s="8">
        <f>$I$300*$J$300</f>
        <v>0</v>
      </c>
      <c r="L300" s="5"/>
      <c r="M300" s="5" t="s">
        <v>619</v>
      </c>
    </row>
    <row r="301" spans="1:13" x14ac:dyDescent="0.25">
      <c r="A301" s="6">
        <v>280</v>
      </c>
      <c r="B301" s="5" t="s">
        <v>603</v>
      </c>
      <c r="C301" s="5" t="s">
        <v>64</v>
      </c>
      <c r="D301" s="5" t="s">
        <v>695</v>
      </c>
      <c r="E301" s="5" t="s">
        <v>19</v>
      </c>
      <c r="F301" s="7">
        <v>0</v>
      </c>
      <c r="G301" s="8">
        <v>28.5</v>
      </c>
      <c r="H301" s="8">
        <f>$F$301*$G$301</f>
        <v>0</v>
      </c>
      <c r="I301" s="7">
        <v>0</v>
      </c>
      <c r="J301" s="8">
        <v>95</v>
      </c>
      <c r="K301" s="8">
        <f>$I$301*$J$301</f>
        <v>0</v>
      </c>
      <c r="L301" s="5"/>
      <c r="M301" s="5" t="s">
        <v>619</v>
      </c>
    </row>
    <row r="302" spans="1:13" x14ac:dyDescent="0.25">
      <c r="A302" s="6">
        <v>281</v>
      </c>
      <c r="B302" s="5" t="s">
        <v>603</v>
      </c>
      <c r="C302" s="5" t="s">
        <v>61</v>
      </c>
      <c r="D302" s="5" t="s">
        <v>696</v>
      </c>
      <c r="E302" s="5" t="s">
        <v>19</v>
      </c>
      <c r="F302" s="7">
        <v>0</v>
      </c>
      <c r="G302" s="8">
        <v>35</v>
      </c>
      <c r="H302" s="8">
        <f>$F$302*$G$302</f>
        <v>0</v>
      </c>
      <c r="I302" s="7">
        <v>0</v>
      </c>
      <c r="J302" s="8">
        <v>110</v>
      </c>
      <c r="K302" s="8">
        <f>$I$302*$J$302</f>
        <v>0</v>
      </c>
      <c r="L302" s="5"/>
      <c r="M302" s="5" t="s">
        <v>619</v>
      </c>
    </row>
    <row r="303" spans="1:13" x14ac:dyDescent="0.25">
      <c r="A303" s="6">
        <v>282</v>
      </c>
      <c r="B303" s="5" t="s">
        <v>603</v>
      </c>
      <c r="C303" s="5" t="s">
        <v>697</v>
      </c>
      <c r="D303" s="5" t="s">
        <v>698</v>
      </c>
      <c r="E303" s="5" t="s">
        <v>19</v>
      </c>
      <c r="F303" s="7">
        <v>0</v>
      </c>
      <c r="G303" s="8">
        <v>28.5</v>
      </c>
      <c r="H303" s="8">
        <f>$F$303*$G$303</f>
        <v>0</v>
      </c>
      <c r="I303" s="7">
        <v>0</v>
      </c>
      <c r="J303" s="8">
        <v>95</v>
      </c>
      <c r="K303" s="8">
        <f>$I$303*$J$303</f>
        <v>0</v>
      </c>
      <c r="L303" s="5"/>
      <c r="M303" s="5" t="s">
        <v>619</v>
      </c>
    </row>
    <row r="304" spans="1:13" x14ac:dyDescent="0.25">
      <c r="A304" s="6">
        <v>283</v>
      </c>
      <c r="B304" s="5" t="s">
        <v>603</v>
      </c>
      <c r="C304" s="5" t="s">
        <v>699</v>
      </c>
      <c r="D304" s="5" t="s">
        <v>700</v>
      </c>
      <c r="E304" s="5" t="s">
        <v>19</v>
      </c>
      <c r="F304" s="7">
        <v>0</v>
      </c>
      <c r="G304" s="8">
        <v>28.5</v>
      </c>
      <c r="H304" s="8">
        <f>$F$304*$G$304</f>
        <v>0</v>
      </c>
      <c r="I304" s="7">
        <v>0</v>
      </c>
      <c r="J304" s="8">
        <v>95</v>
      </c>
      <c r="K304" s="8">
        <f>$I$304*$J$304</f>
        <v>0</v>
      </c>
      <c r="L304" s="5"/>
      <c r="M304" s="5" t="s">
        <v>619</v>
      </c>
    </row>
    <row r="305" spans="1:13" x14ac:dyDescent="0.25">
      <c r="A305" s="6">
        <v>284</v>
      </c>
      <c r="B305" s="5" t="s">
        <v>603</v>
      </c>
      <c r="C305" s="5" t="s">
        <v>701</v>
      </c>
      <c r="D305" s="5" t="s">
        <v>702</v>
      </c>
      <c r="E305" s="5" t="s">
        <v>19</v>
      </c>
      <c r="F305" s="7">
        <v>0</v>
      </c>
      <c r="G305" s="8">
        <v>28.5</v>
      </c>
      <c r="H305" s="8">
        <f>$F$305*$G$305</f>
        <v>0</v>
      </c>
      <c r="I305" s="7">
        <v>0</v>
      </c>
      <c r="J305" s="8">
        <v>95</v>
      </c>
      <c r="K305" s="8">
        <f>$I$305*$J$305</f>
        <v>0</v>
      </c>
      <c r="L305" s="5"/>
      <c r="M305" s="5" t="s">
        <v>619</v>
      </c>
    </row>
    <row r="306" spans="1:13" x14ac:dyDescent="0.25">
      <c r="A306" s="6">
        <v>285</v>
      </c>
      <c r="B306" s="5" t="s">
        <v>603</v>
      </c>
      <c r="C306" s="5" t="s">
        <v>703</v>
      </c>
      <c r="D306" s="5" t="s">
        <v>704</v>
      </c>
      <c r="E306" s="5" t="s">
        <v>19</v>
      </c>
      <c r="F306" s="7">
        <v>0</v>
      </c>
      <c r="G306" s="8">
        <v>28.5</v>
      </c>
      <c r="H306" s="8">
        <f>$F$306*$G$306</f>
        <v>0</v>
      </c>
      <c r="I306" s="7">
        <v>0</v>
      </c>
      <c r="J306" s="8">
        <v>95</v>
      </c>
      <c r="K306" s="8">
        <f>$I$306*$J$306</f>
        <v>0</v>
      </c>
      <c r="L306" s="5"/>
      <c r="M306" s="5" t="s">
        <v>619</v>
      </c>
    </row>
    <row r="307" spans="1:13" x14ac:dyDescent="0.25">
      <c r="A307" s="6">
        <v>286</v>
      </c>
      <c r="B307" s="5" t="s">
        <v>603</v>
      </c>
      <c r="C307" s="5" t="s">
        <v>705</v>
      </c>
      <c r="D307" s="5" t="s">
        <v>706</v>
      </c>
      <c r="E307" s="5" t="s">
        <v>19</v>
      </c>
      <c r="F307" s="7">
        <v>0</v>
      </c>
      <c r="G307" s="8">
        <v>28.5</v>
      </c>
      <c r="H307" s="8">
        <f>$F$307*$G$307</f>
        <v>0</v>
      </c>
      <c r="I307" s="7">
        <v>0</v>
      </c>
      <c r="J307" s="8">
        <v>95</v>
      </c>
      <c r="K307" s="8">
        <f>$I$307*$J$307</f>
        <v>0</v>
      </c>
      <c r="L307" s="5"/>
      <c r="M307" s="5" t="s">
        <v>619</v>
      </c>
    </row>
    <row r="308" spans="1:13" x14ac:dyDescent="0.25">
      <c r="A308" s="6">
        <v>287</v>
      </c>
      <c r="B308" s="5" t="s">
        <v>603</v>
      </c>
      <c r="C308" s="5" t="s">
        <v>707</v>
      </c>
      <c r="D308" s="5" t="s">
        <v>708</v>
      </c>
      <c r="E308" s="5" t="s">
        <v>19</v>
      </c>
      <c r="F308" s="7">
        <v>0</v>
      </c>
      <c r="G308" s="8">
        <v>35</v>
      </c>
      <c r="H308" s="8">
        <f>$F$308*$G$308</f>
        <v>0</v>
      </c>
      <c r="I308" s="7">
        <v>0</v>
      </c>
      <c r="J308" s="8">
        <v>90</v>
      </c>
      <c r="K308" s="8">
        <f>$I$308*$J$308</f>
        <v>0</v>
      </c>
      <c r="L308" s="5"/>
      <c r="M308" s="5" t="s">
        <v>619</v>
      </c>
    </row>
    <row r="309" spans="1:13" x14ac:dyDescent="0.25">
      <c r="A309" s="6">
        <v>288</v>
      </c>
      <c r="B309" s="5" t="s">
        <v>603</v>
      </c>
      <c r="C309" s="5" t="s">
        <v>709</v>
      </c>
      <c r="D309" s="5" t="s">
        <v>710</v>
      </c>
      <c r="E309" s="5" t="s">
        <v>19</v>
      </c>
      <c r="F309" s="7">
        <v>0</v>
      </c>
      <c r="G309" s="8">
        <v>28.5</v>
      </c>
      <c r="H309" s="8">
        <f>$F$309*$G$309</f>
        <v>0</v>
      </c>
      <c r="I309" s="7">
        <v>0</v>
      </c>
      <c r="J309" s="8">
        <v>95</v>
      </c>
      <c r="K309" s="8">
        <f>$I$309*$J$309</f>
        <v>0</v>
      </c>
      <c r="L309" s="5"/>
      <c r="M309" s="5" t="s">
        <v>711</v>
      </c>
    </row>
    <row r="310" spans="1:13" x14ac:dyDescent="0.25">
      <c r="A310" s="6">
        <v>289</v>
      </c>
      <c r="B310" s="5" t="s">
        <v>603</v>
      </c>
      <c r="C310" s="5" t="s">
        <v>712</v>
      </c>
      <c r="D310" s="5" t="s">
        <v>713</v>
      </c>
      <c r="E310" s="5" t="s">
        <v>19</v>
      </c>
      <c r="F310" s="7">
        <v>0</v>
      </c>
      <c r="G310" s="8">
        <v>35</v>
      </c>
      <c r="H310" s="8">
        <f>$F$310*$G$310</f>
        <v>0</v>
      </c>
      <c r="I310" s="7">
        <v>0</v>
      </c>
      <c r="J310" s="8">
        <v>110</v>
      </c>
      <c r="K310" s="8">
        <f>$I$310*$J$310</f>
        <v>0</v>
      </c>
      <c r="L310" s="5"/>
      <c r="M310" s="5" t="s">
        <v>711</v>
      </c>
    </row>
    <row r="311" spans="1:13" x14ac:dyDescent="0.25">
      <c r="A311" s="6">
        <v>290</v>
      </c>
      <c r="B311" s="5" t="s">
        <v>603</v>
      </c>
      <c r="C311" s="5" t="s">
        <v>714</v>
      </c>
      <c r="D311" s="5" t="s">
        <v>715</v>
      </c>
      <c r="E311" s="5" t="s">
        <v>19</v>
      </c>
      <c r="F311" s="7">
        <v>0</v>
      </c>
      <c r="G311" s="8">
        <v>28.5</v>
      </c>
      <c r="H311" s="8">
        <f>$F$311*$G$311</f>
        <v>0</v>
      </c>
      <c r="I311" s="7">
        <v>0</v>
      </c>
      <c r="J311" s="8">
        <v>95</v>
      </c>
      <c r="K311" s="8">
        <f>$I$311*$J$311</f>
        <v>0</v>
      </c>
      <c r="L311" s="5"/>
      <c r="M311" s="5" t="s">
        <v>716</v>
      </c>
    </row>
    <row r="312" spans="1:13" x14ac:dyDescent="0.25">
      <c r="A312" s="6">
        <v>291</v>
      </c>
      <c r="B312" s="5" t="s">
        <v>603</v>
      </c>
      <c r="C312" s="5" t="s">
        <v>717</v>
      </c>
      <c r="D312" s="5" t="s">
        <v>718</v>
      </c>
      <c r="E312" s="5" t="s">
        <v>19</v>
      </c>
      <c r="F312" s="7">
        <v>0</v>
      </c>
      <c r="G312" s="8">
        <v>28.5</v>
      </c>
      <c r="H312" s="8">
        <f>$F$312*$G$312</f>
        <v>0</v>
      </c>
      <c r="I312" s="7">
        <v>0</v>
      </c>
      <c r="J312" s="8">
        <v>95</v>
      </c>
      <c r="K312" s="8">
        <f>$I$312*$J$312</f>
        <v>0</v>
      </c>
      <c r="L312" s="5"/>
      <c r="M312" s="5" t="s">
        <v>716</v>
      </c>
    </row>
    <row r="313" spans="1:13" x14ac:dyDescent="0.25">
      <c r="A313" s="11"/>
      <c r="B313" s="11" t="s">
        <v>719</v>
      </c>
      <c r="C313" s="11"/>
      <c r="D313" s="11"/>
      <c r="E313" s="11"/>
      <c r="F313" s="11"/>
      <c r="G313" s="12"/>
      <c r="H313" s="12"/>
      <c r="I313" s="11"/>
      <c r="J313" s="12"/>
      <c r="K313" s="12"/>
      <c r="L313" s="11"/>
      <c r="M313" s="11"/>
    </row>
    <row r="314" spans="1:13" x14ac:dyDescent="0.25">
      <c r="A314" s="6">
        <v>292</v>
      </c>
      <c r="B314" s="5" t="s">
        <v>720</v>
      </c>
      <c r="C314" s="5" t="s">
        <v>721</v>
      </c>
      <c r="D314" s="5" t="s">
        <v>722</v>
      </c>
      <c r="E314" s="5" t="s">
        <v>19</v>
      </c>
      <c r="F314" s="7">
        <v>0</v>
      </c>
      <c r="G314" s="8">
        <v>31.5</v>
      </c>
      <c r="H314" s="8">
        <f>$F$314*$G$314</f>
        <v>0</v>
      </c>
      <c r="I314" s="7">
        <v>0</v>
      </c>
      <c r="J314" s="8">
        <v>78.75</v>
      </c>
      <c r="K314" s="8">
        <f>$I$314*$J$314</f>
        <v>0</v>
      </c>
      <c r="L314" s="5"/>
      <c r="M314" s="5" t="s">
        <v>723</v>
      </c>
    </row>
    <row r="315" spans="1:13" x14ac:dyDescent="0.25">
      <c r="A315" s="6">
        <v>293</v>
      </c>
      <c r="B315" s="5" t="s">
        <v>720</v>
      </c>
      <c r="C315" s="5" t="s">
        <v>724</v>
      </c>
      <c r="D315" s="5" t="s">
        <v>725</v>
      </c>
      <c r="E315" s="5" t="s">
        <v>19</v>
      </c>
      <c r="F315" s="7">
        <v>0</v>
      </c>
      <c r="G315" s="8">
        <v>31.5</v>
      </c>
      <c r="H315" s="8">
        <f>$F$315*$G$315</f>
        <v>0</v>
      </c>
      <c r="I315" s="7">
        <v>0</v>
      </c>
      <c r="J315" s="8">
        <v>78.75</v>
      </c>
      <c r="K315" s="8">
        <f>$I$315*$J$315</f>
        <v>0</v>
      </c>
      <c r="L315" s="5"/>
      <c r="M315" s="5" t="s">
        <v>723</v>
      </c>
    </row>
    <row r="316" spans="1:13" x14ac:dyDescent="0.25">
      <c r="A316" s="6">
        <v>294</v>
      </c>
      <c r="B316" s="5" t="s">
        <v>720</v>
      </c>
      <c r="C316" s="5" t="s">
        <v>726</v>
      </c>
      <c r="D316" s="5" t="s">
        <v>727</v>
      </c>
      <c r="E316" s="5" t="s">
        <v>19</v>
      </c>
      <c r="F316" s="7">
        <v>0</v>
      </c>
      <c r="G316" s="8">
        <v>31.5</v>
      </c>
      <c r="H316" s="8">
        <f>$F$316*$G$316</f>
        <v>0</v>
      </c>
      <c r="I316" s="7">
        <v>0</v>
      </c>
      <c r="J316" s="8">
        <v>78.75</v>
      </c>
      <c r="K316" s="8">
        <f>$I$316*$J$316</f>
        <v>0</v>
      </c>
      <c r="L316" s="5"/>
      <c r="M316" s="5" t="s">
        <v>723</v>
      </c>
    </row>
    <row r="317" spans="1:13" x14ac:dyDescent="0.25">
      <c r="A317" s="6">
        <v>295</v>
      </c>
      <c r="B317" s="5" t="s">
        <v>720</v>
      </c>
      <c r="C317" s="5" t="s">
        <v>728</v>
      </c>
      <c r="D317" s="5" t="s">
        <v>729</v>
      </c>
      <c r="E317" s="5" t="s">
        <v>19</v>
      </c>
      <c r="F317" s="7">
        <v>0</v>
      </c>
      <c r="G317" s="8">
        <v>31.5</v>
      </c>
      <c r="H317" s="8">
        <f>$F$317*$G$317</f>
        <v>0</v>
      </c>
      <c r="I317" s="7">
        <v>0</v>
      </c>
      <c r="J317" s="8">
        <v>78.75</v>
      </c>
      <c r="K317" s="8">
        <f>$I$317*$J$317</f>
        <v>0</v>
      </c>
      <c r="L317" s="5"/>
      <c r="M317" s="5" t="s">
        <v>723</v>
      </c>
    </row>
    <row r="318" spans="1:13" x14ac:dyDescent="0.25">
      <c r="A318" s="6">
        <v>296</v>
      </c>
      <c r="B318" s="5" t="s">
        <v>720</v>
      </c>
      <c r="C318" s="5" t="s">
        <v>730</v>
      </c>
      <c r="D318" s="5" t="s">
        <v>731</v>
      </c>
      <c r="E318" s="5" t="s">
        <v>19</v>
      </c>
      <c r="F318" s="7">
        <v>0</v>
      </c>
      <c r="G318" s="8">
        <v>31.5</v>
      </c>
      <c r="H318" s="8">
        <f>$F$318*$G$318</f>
        <v>0</v>
      </c>
      <c r="I318" s="7">
        <v>0</v>
      </c>
      <c r="J318" s="8">
        <v>78.75</v>
      </c>
      <c r="K318" s="8">
        <f>$I$318*$J$318</f>
        <v>0</v>
      </c>
      <c r="L318" s="5"/>
      <c r="M318" s="5" t="s">
        <v>723</v>
      </c>
    </row>
    <row r="319" spans="1:13" x14ac:dyDescent="0.25">
      <c r="A319" s="6">
        <v>297</v>
      </c>
      <c r="B319" s="5" t="s">
        <v>720</v>
      </c>
      <c r="C319" s="5" t="s">
        <v>732</v>
      </c>
      <c r="D319" s="5" t="s">
        <v>733</v>
      </c>
      <c r="E319" s="5" t="s">
        <v>19</v>
      </c>
      <c r="F319" s="7">
        <v>0</v>
      </c>
      <c r="G319" s="8">
        <v>44.1</v>
      </c>
      <c r="H319" s="8">
        <f>$F$319*$G$319</f>
        <v>0</v>
      </c>
      <c r="I319" s="7">
        <v>0</v>
      </c>
      <c r="J319" s="8">
        <v>110.25</v>
      </c>
      <c r="K319" s="8">
        <f>$I$319*$J$319</f>
        <v>0</v>
      </c>
      <c r="L319" s="5"/>
      <c r="M319" s="5" t="s">
        <v>723</v>
      </c>
    </row>
    <row r="320" spans="1:13" x14ac:dyDescent="0.25">
      <c r="A320" s="6">
        <v>298</v>
      </c>
      <c r="B320" s="5" t="s">
        <v>720</v>
      </c>
      <c r="C320" s="5" t="s">
        <v>734</v>
      </c>
      <c r="D320" s="5" t="s">
        <v>735</v>
      </c>
      <c r="E320" s="5" t="s">
        <v>19</v>
      </c>
      <c r="F320" s="7">
        <v>0</v>
      </c>
      <c r="G320" s="8">
        <v>35.700000000000003</v>
      </c>
      <c r="H320" s="8">
        <f>$F$320*$G$320</f>
        <v>0</v>
      </c>
      <c r="I320" s="7">
        <v>0</v>
      </c>
      <c r="J320" s="8">
        <v>89.25</v>
      </c>
      <c r="K320" s="8">
        <f>$I$320*$J$320</f>
        <v>0</v>
      </c>
      <c r="L320" s="5"/>
      <c r="M320" s="5" t="s">
        <v>723</v>
      </c>
    </row>
    <row r="321" spans="1:13" x14ac:dyDescent="0.25">
      <c r="A321" s="6">
        <v>299</v>
      </c>
      <c r="B321" s="5" t="s">
        <v>720</v>
      </c>
      <c r="C321" s="5" t="s">
        <v>736</v>
      </c>
      <c r="D321" s="5" t="s">
        <v>737</v>
      </c>
      <c r="E321" s="5" t="s">
        <v>19</v>
      </c>
      <c r="F321" s="7">
        <v>0</v>
      </c>
      <c r="G321" s="8">
        <v>35.700000000000003</v>
      </c>
      <c r="H321" s="8">
        <f>$F$321*$G$321</f>
        <v>0</v>
      </c>
      <c r="I321" s="7">
        <v>0</v>
      </c>
      <c r="J321" s="8">
        <v>89.25</v>
      </c>
      <c r="K321" s="8">
        <f>$I$321*$J$321</f>
        <v>0</v>
      </c>
      <c r="L321" s="5"/>
      <c r="M321" s="5" t="s">
        <v>723</v>
      </c>
    </row>
    <row r="322" spans="1:13" x14ac:dyDescent="0.25">
      <c r="A322" s="6">
        <v>300</v>
      </c>
      <c r="B322" s="5" t="s">
        <v>720</v>
      </c>
      <c r="C322" s="5" t="s">
        <v>738</v>
      </c>
      <c r="D322" s="5" t="s">
        <v>739</v>
      </c>
      <c r="E322" s="5" t="s">
        <v>19</v>
      </c>
      <c r="F322" s="7">
        <v>0</v>
      </c>
      <c r="G322" s="8">
        <v>35.700000000000003</v>
      </c>
      <c r="H322" s="8">
        <f>$F$322*$G$322</f>
        <v>0</v>
      </c>
      <c r="I322" s="7">
        <v>0</v>
      </c>
      <c r="J322" s="8">
        <v>89.25</v>
      </c>
      <c r="K322" s="8">
        <f>$I$322*$J$322</f>
        <v>0</v>
      </c>
      <c r="L322" s="5"/>
      <c r="M322" s="5" t="s">
        <v>723</v>
      </c>
    </row>
    <row r="323" spans="1:13" x14ac:dyDescent="0.25">
      <c r="A323" s="6">
        <v>301</v>
      </c>
      <c r="B323" s="5" t="s">
        <v>720</v>
      </c>
      <c r="C323" s="5" t="s">
        <v>740</v>
      </c>
      <c r="D323" s="5" t="s">
        <v>741</v>
      </c>
      <c r="E323" s="5" t="s">
        <v>19</v>
      </c>
      <c r="F323" s="7">
        <v>0</v>
      </c>
      <c r="G323" s="8">
        <v>31.5</v>
      </c>
      <c r="H323" s="8">
        <f>$F$323*$G$323</f>
        <v>0</v>
      </c>
      <c r="I323" s="7">
        <v>0</v>
      </c>
      <c r="J323" s="8">
        <v>78.75</v>
      </c>
      <c r="K323" s="8">
        <f>$I$323*$J$323</f>
        <v>0</v>
      </c>
      <c r="L323" s="5"/>
      <c r="M323" s="5" t="s">
        <v>723</v>
      </c>
    </row>
    <row r="324" spans="1:13" x14ac:dyDescent="0.25">
      <c r="A324" s="6">
        <v>302</v>
      </c>
      <c r="B324" s="5" t="s">
        <v>720</v>
      </c>
      <c r="C324" s="5" t="s">
        <v>742</v>
      </c>
      <c r="D324" s="5" t="s">
        <v>743</v>
      </c>
      <c r="E324" s="5" t="s">
        <v>19</v>
      </c>
      <c r="F324" s="7">
        <v>0</v>
      </c>
      <c r="G324" s="8">
        <v>35.700000000000003</v>
      </c>
      <c r="H324" s="8">
        <f>$F$324*$G$324</f>
        <v>0</v>
      </c>
      <c r="I324" s="7">
        <v>0</v>
      </c>
      <c r="J324" s="8">
        <v>89.25</v>
      </c>
      <c r="K324" s="8">
        <f>$I$324*$J$324</f>
        <v>0</v>
      </c>
      <c r="L324" s="5"/>
      <c r="M324" s="5" t="s">
        <v>723</v>
      </c>
    </row>
    <row r="325" spans="1:13" x14ac:dyDescent="0.25">
      <c r="A325" s="6">
        <v>303</v>
      </c>
      <c r="B325" s="5" t="s">
        <v>720</v>
      </c>
      <c r="C325" s="5" t="s">
        <v>744</v>
      </c>
      <c r="D325" s="5" t="s">
        <v>745</v>
      </c>
      <c r="E325" s="5" t="s">
        <v>19</v>
      </c>
      <c r="F325" s="7">
        <v>0</v>
      </c>
      <c r="G325" s="8">
        <v>31.5</v>
      </c>
      <c r="H325" s="8">
        <f>$F$325*$G$325</f>
        <v>0</v>
      </c>
      <c r="I325" s="7">
        <v>0</v>
      </c>
      <c r="J325" s="8">
        <v>78.75</v>
      </c>
      <c r="K325" s="8">
        <f>$I$325*$J$325</f>
        <v>0</v>
      </c>
      <c r="L325" s="5"/>
      <c r="M325" s="5" t="s">
        <v>723</v>
      </c>
    </row>
    <row r="326" spans="1:13" x14ac:dyDescent="0.25">
      <c r="A326" s="6">
        <v>304</v>
      </c>
      <c r="B326" s="5" t="s">
        <v>720</v>
      </c>
      <c r="C326" s="5" t="s">
        <v>746</v>
      </c>
      <c r="D326" s="5" t="s">
        <v>747</v>
      </c>
      <c r="E326" s="5" t="s">
        <v>19</v>
      </c>
      <c r="F326" s="7">
        <v>0</v>
      </c>
      <c r="G326" s="8">
        <v>35.700000000000003</v>
      </c>
      <c r="H326" s="8">
        <f>$F$326*$G$326</f>
        <v>0</v>
      </c>
      <c r="I326" s="7">
        <v>0</v>
      </c>
      <c r="J326" s="8">
        <v>89.25</v>
      </c>
      <c r="K326" s="8">
        <f>$I$326*$J$326</f>
        <v>0</v>
      </c>
      <c r="L326" s="5"/>
      <c r="M326" s="5" t="s">
        <v>723</v>
      </c>
    </row>
    <row r="327" spans="1:13" x14ac:dyDescent="0.25">
      <c r="A327" s="6">
        <v>305</v>
      </c>
      <c r="B327" s="5" t="s">
        <v>720</v>
      </c>
      <c r="C327" s="5" t="s">
        <v>748</v>
      </c>
      <c r="D327" s="5" t="s">
        <v>749</v>
      </c>
      <c r="E327" s="5" t="s">
        <v>19</v>
      </c>
      <c r="F327" s="7">
        <v>0</v>
      </c>
      <c r="G327" s="8">
        <v>31.5</v>
      </c>
      <c r="H327" s="8">
        <f>$F$327*$G$327</f>
        <v>0</v>
      </c>
      <c r="I327" s="7">
        <v>0</v>
      </c>
      <c r="J327" s="8">
        <v>78.75</v>
      </c>
      <c r="K327" s="8">
        <f>$I$327*$J$327</f>
        <v>0</v>
      </c>
      <c r="L327" s="5"/>
      <c r="M327" s="5" t="s">
        <v>723</v>
      </c>
    </row>
    <row r="328" spans="1:13" x14ac:dyDescent="0.25">
      <c r="A328" s="6">
        <v>306</v>
      </c>
      <c r="B328" s="5" t="s">
        <v>720</v>
      </c>
      <c r="C328" s="5" t="s">
        <v>750</v>
      </c>
      <c r="D328" s="5" t="s">
        <v>751</v>
      </c>
      <c r="E328" s="5" t="s">
        <v>19</v>
      </c>
      <c r="F328" s="7">
        <v>0</v>
      </c>
      <c r="G328" s="8">
        <v>35.700000000000003</v>
      </c>
      <c r="H328" s="8">
        <f>$F$328*$G$328</f>
        <v>0</v>
      </c>
      <c r="I328" s="7">
        <v>0</v>
      </c>
      <c r="J328" s="8">
        <v>89.25</v>
      </c>
      <c r="K328" s="8">
        <f>$I$328*$J$328</f>
        <v>0</v>
      </c>
      <c r="L328" s="5"/>
      <c r="M328" s="5" t="s">
        <v>723</v>
      </c>
    </row>
    <row r="329" spans="1:13" x14ac:dyDescent="0.25">
      <c r="A329" s="6">
        <v>307</v>
      </c>
      <c r="B329" s="5" t="s">
        <v>720</v>
      </c>
      <c r="C329" s="5" t="s">
        <v>752</v>
      </c>
      <c r="D329" s="5" t="s">
        <v>753</v>
      </c>
      <c r="E329" s="5" t="s">
        <v>19</v>
      </c>
      <c r="F329" s="7">
        <v>0</v>
      </c>
      <c r="G329" s="8">
        <v>31.5</v>
      </c>
      <c r="H329" s="8">
        <f>$F$329*$G$329</f>
        <v>0</v>
      </c>
      <c r="I329" s="7">
        <v>0</v>
      </c>
      <c r="J329" s="8">
        <v>78.75</v>
      </c>
      <c r="K329" s="8">
        <f>$I$329*$J$329</f>
        <v>0</v>
      </c>
      <c r="L329" s="5"/>
      <c r="M329" s="5" t="s">
        <v>723</v>
      </c>
    </row>
    <row r="330" spans="1:13" x14ac:dyDescent="0.25">
      <c r="A330" s="6">
        <v>308</v>
      </c>
      <c r="B330" s="5" t="s">
        <v>720</v>
      </c>
      <c r="C330" s="5" t="s">
        <v>754</v>
      </c>
      <c r="D330" s="5" t="s">
        <v>755</v>
      </c>
      <c r="E330" s="5" t="s">
        <v>19</v>
      </c>
      <c r="F330" s="7">
        <v>0</v>
      </c>
      <c r="G330" s="8">
        <v>35.700000000000003</v>
      </c>
      <c r="H330" s="8">
        <f>$F$330*$G$330</f>
        <v>0</v>
      </c>
      <c r="I330" s="7">
        <v>0</v>
      </c>
      <c r="J330" s="8">
        <v>89.25</v>
      </c>
      <c r="K330" s="8">
        <f>$I$330*$J$330</f>
        <v>0</v>
      </c>
      <c r="L330" s="5"/>
      <c r="M330" s="5" t="s">
        <v>723</v>
      </c>
    </row>
    <row r="331" spans="1:13" x14ac:dyDescent="0.25">
      <c r="A331" s="6">
        <v>309</v>
      </c>
      <c r="B331" s="5" t="s">
        <v>720</v>
      </c>
      <c r="C331" s="5" t="s">
        <v>756</v>
      </c>
      <c r="D331" s="5" t="s">
        <v>757</v>
      </c>
      <c r="E331" s="5" t="s">
        <v>19</v>
      </c>
      <c r="F331" s="7">
        <v>0</v>
      </c>
      <c r="G331" s="8">
        <v>31.5</v>
      </c>
      <c r="H331" s="8">
        <f>$F$331*$G$331</f>
        <v>0</v>
      </c>
      <c r="I331" s="7">
        <v>0</v>
      </c>
      <c r="J331" s="8">
        <v>78.75</v>
      </c>
      <c r="K331" s="8">
        <f>$I$331*$J$331</f>
        <v>0</v>
      </c>
      <c r="L331" s="5"/>
      <c r="M331" s="5" t="s">
        <v>723</v>
      </c>
    </row>
    <row r="332" spans="1:13" x14ac:dyDescent="0.25">
      <c r="A332" s="6">
        <v>310</v>
      </c>
      <c r="B332" s="5" t="s">
        <v>720</v>
      </c>
      <c r="C332" s="5" t="s">
        <v>758</v>
      </c>
      <c r="D332" s="5" t="s">
        <v>759</v>
      </c>
      <c r="E332" s="5" t="s">
        <v>19</v>
      </c>
      <c r="F332" s="7">
        <v>0</v>
      </c>
      <c r="G332" s="8">
        <v>56.7</v>
      </c>
      <c r="H332" s="8">
        <f>$F$332*$G$332</f>
        <v>0</v>
      </c>
      <c r="I332" s="7">
        <v>0</v>
      </c>
      <c r="J332" s="8">
        <v>141.75</v>
      </c>
      <c r="K332" s="8">
        <f>$I$332*$J$332</f>
        <v>0</v>
      </c>
      <c r="L332" s="5"/>
      <c r="M332" s="5" t="s">
        <v>723</v>
      </c>
    </row>
    <row r="333" spans="1:13" x14ac:dyDescent="0.25">
      <c r="A333" s="6">
        <v>311</v>
      </c>
      <c r="B333" s="5" t="s">
        <v>720</v>
      </c>
      <c r="C333" s="5" t="s">
        <v>760</v>
      </c>
      <c r="D333" s="5" t="s">
        <v>761</v>
      </c>
      <c r="E333" s="5" t="s">
        <v>19</v>
      </c>
      <c r="F333" s="7">
        <v>0</v>
      </c>
      <c r="G333" s="8">
        <v>44.1</v>
      </c>
      <c r="H333" s="8">
        <f>$F$333*$G$333</f>
        <v>0</v>
      </c>
      <c r="I333" s="7">
        <v>0</v>
      </c>
      <c r="J333" s="8">
        <v>110.25</v>
      </c>
      <c r="K333" s="8">
        <f>$I$333*$J$333</f>
        <v>0</v>
      </c>
      <c r="L333" s="5"/>
      <c r="M333" s="5" t="s">
        <v>723</v>
      </c>
    </row>
    <row r="334" spans="1:13" x14ac:dyDescent="0.25">
      <c r="A334" s="6">
        <v>312</v>
      </c>
      <c r="B334" s="5" t="s">
        <v>720</v>
      </c>
      <c r="C334" s="5" t="s">
        <v>762</v>
      </c>
      <c r="D334" s="5" t="s">
        <v>763</v>
      </c>
      <c r="E334" s="5" t="s">
        <v>19</v>
      </c>
      <c r="F334" s="7">
        <v>0</v>
      </c>
      <c r="G334" s="8">
        <v>31.5</v>
      </c>
      <c r="H334" s="8">
        <f>$F$334*$G$334</f>
        <v>0</v>
      </c>
      <c r="I334" s="7">
        <v>0</v>
      </c>
      <c r="J334" s="8">
        <v>78.75</v>
      </c>
      <c r="K334" s="8">
        <f>$I$334*$J$334</f>
        <v>0</v>
      </c>
      <c r="L334" s="5"/>
      <c r="M334" s="5" t="s">
        <v>723</v>
      </c>
    </row>
    <row r="335" spans="1:13" x14ac:dyDescent="0.25">
      <c r="A335" s="6">
        <v>313</v>
      </c>
      <c r="B335" s="5" t="s">
        <v>720</v>
      </c>
      <c r="C335" s="5" t="s">
        <v>764</v>
      </c>
      <c r="D335" s="5" t="s">
        <v>765</v>
      </c>
      <c r="E335" s="5" t="s">
        <v>19</v>
      </c>
      <c r="F335" s="7">
        <v>0</v>
      </c>
      <c r="G335" s="8">
        <v>31.5</v>
      </c>
      <c r="H335" s="8">
        <f>$F$335*$G$335</f>
        <v>0</v>
      </c>
      <c r="I335" s="7">
        <v>0</v>
      </c>
      <c r="J335" s="8">
        <v>78.75</v>
      </c>
      <c r="K335" s="8">
        <f>$I$335*$J$335</f>
        <v>0</v>
      </c>
      <c r="L335" s="5"/>
      <c r="M335" s="5" t="s">
        <v>723</v>
      </c>
    </row>
    <row r="336" spans="1:13" x14ac:dyDescent="0.25">
      <c r="A336" s="6">
        <v>314</v>
      </c>
      <c r="B336" s="5" t="s">
        <v>720</v>
      </c>
      <c r="C336" s="5" t="s">
        <v>766</v>
      </c>
      <c r="D336" s="5" t="s">
        <v>767</v>
      </c>
      <c r="E336" s="5" t="s">
        <v>19</v>
      </c>
      <c r="F336" s="7">
        <v>0</v>
      </c>
      <c r="G336" s="8">
        <v>35.700000000000003</v>
      </c>
      <c r="H336" s="8">
        <f>$F$336*$G$336</f>
        <v>0</v>
      </c>
      <c r="I336" s="7">
        <v>0</v>
      </c>
      <c r="J336" s="8">
        <v>89.25</v>
      </c>
      <c r="K336" s="8">
        <f>$I$336*$J$336</f>
        <v>0</v>
      </c>
      <c r="L336" s="5"/>
      <c r="M336" s="5" t="s">
        <v>723</v>
      </c>
    </row>
    <row r="337" spans="1:13" x14ac:dyDescent="0.25">
      <c r="A337" s="6">
        <v>315</v>
      </c>
      <c r="B337" s="5" t="s">
        <v>720</v>
      </c>
      <c r="C337" s="5" t="s">
        <v>768</v>
      </c>
      <c r="D337" s="5" t="s">
        <v>769</v>
      </c>
      <c r="E337" s="5" t="s">
        <v>19</v>
      </c>
      <c r="F337" s="7">
        <v>0</v>
      </c>
      <c r="G337" s="8">
        <v>31.5</v>
      </c>
      <c r="H337" s="8">
        <f>$F$337*$G$337</f>
        <v>0</v>
      </c>
      <c r="I337" s="7">
        <v>0</v>
      </c>
      <c r="J337" s="8">
        <v>78.75</v>
      </c>
      <c r="K337" s="8">
        <f>$I$337*$J$337</f>
        <v>0</v>
      </c>
      <c r="L337" s="5"/>
      <c r="M337" s="5" t="s">
        <v>723</v>
      </c>
    </row>
    <row r="338" spans="1:13" x14ac:dyDescent="0.25">
      <c r="A338" s="6">
        <v>316</v>
      </c>
      <c r="B338" s="5" t="s">
        <v>720</v>
      </c>
      <c r="C338" s="5" t="s">
        <v>770</v>
      </c>
      <c r="D338" s="5" t="s">
        <v>771</v>
      </c>
      <c r="E338" s="5" t="s">
        <v>19</v>
      </c>
      <c r="F338" s="7">
        <v>0</v>
      </c>
      <c r="G338" s="8">
        <v>31.5</v>
      </c>
      <c r="H338" s="8">
        <f>$F$338*$G$338</f>
        <v>0</v>
      </c>
      <c r="I338" s="7">
        <v>0</v>
      </c>
      <c r="J338" s="8">
        <v>78.75</v>
      </c>
      <c r="K338" s="8">
        <f>$I$338*$J$338</f>
        <v>0</v>
      </c>
      <c r="L338" s="5"/>
      <c r="M338" s="5" t="s">
        <v>723</v>
      </c>
    </row>
    <row r="339" spans="1:13" x14ac:dyDescent="0.25">
      <c r="A339" s="6">
        <v>317</v>
      </c>
      <c r="B339" s="5" t="s">
        <v>720</v>
      </c>
      <c r="C339" s="5" t="s">
        <v>772</v>
      </c>
      <c r="D339" s="5" t="s">
        <v>773</v>
      </c>
      <c r="E339" s="5" t="s">
        <v>19</v>
      </c>
      <c r="F339" s="7">
        <v>0</v>
      </c>
      <c r="G339" s="8">
        <v>31.5</v>
      </c>
      <c r="H339" s="8">
        <f>$F$339*$G$339</f>
        <v>0</v>
      </c>
      <c r="I339" s="7">
        <v>0</v>
      </c>
      <c r="J339" s="8">
        <v>78.75</v>
      </c>
      <c r="K339" s="8">
        <f>$I$339*$J$339</f>
        <v>0</v>
      </c>
      <c r="L339" s="5"/>
      <c r="M339" s="5" t="s">
        <v>723</v>
      </c>
    </row>
    <row r="340" spans="1:13" x14ac:dyDescent="0.25">
      <c r="A340" s="6">
        <v>318</v>
      </c>
      <c r="B340" s="5" t="s">
        <v>720</v>
      </c>
      <c r="C340" s="5" t="s">
        <v>774</v>
      </c>
      <c r="D340" s="5" t="s">
        <v>775</v>
      </c>
      <c r="E340" s="5" t="s">
        <v>19</v>
      </c>
      <c r="F340" s="7">
        <v>0</v>
      </c>
      <c r="G340" s="8">
        <v>35.700000000000003</v>
      </c>
      <c r="H340" s="8">
        <f>$F$340*$G$340</f>
        <v>0</v>
      </c>
      <c r="I340" s="7">
        <v>0</v>
      </c>
      <c r="J340" s="8">
        <v>89.25</v>
      </c>
      <c r="K340" s="8">
        <f>$I$340*$J$340</f>
        <v>0</v>
      </c>
      <c r="L340" s="5"/>
      <c r="M340" s="5" t="s">
        <v>723</v>
      </c>
    </row>
    <row r="341" spans="1:13" x14ac:dyDescent="0.25">
      <c r="A341" s="6">
        <v>319</v>
      </c>
      <c r="B341" s="5" t="s">
        <v>720</v>
      </c>
      <c r="C341" s="5" t="s">
        <v>776</v>
      </c>
      <c r="D341" s="5" t="s">
        <v>777</v>
      </c>
      <c r="E341" s="5" t="s">
        <v>19</v>
      </c>
      <c r="F341" s="7">
        <v>0</v>
      </c>
      <c r="G341" s="8">
        <v>31.5</v>
      </c>
      <c r="H341" s="8">
        <f>$F$341*$G$341</f>
        <v>0</v>
      </c>
      <c r="I341" s="7">
        <v>0</v>
      </c>
      <c r="J341" s="8">
        <v>78.75</v>
      </c>
      <c r="K341" s="8">
        <f>$I$341*$J$341</f>
        <v>0</v>
      </c>
      <c r="L341" s="5"/>
      <c r="M341" s="5" t="s">
        <v>723</v>
      </c>
    </row>
    <row r="342" spans="1:13" x14ac:dyDescent="0.25">
      <c r="A342" s="6">
        <v>320</v>
      </c>
      <c r="B342" s="5" t="s">
        <v>720</v>
      </c>
      <c r="C342" s="5" t="s">
        <v>778</v>
      </c>
      <c r="D342" s="5" t="s">
        <v>779</v>
      </c>
      <c r="E342" s="5" t="s">
        <v>19</v>
      </c>
      <c r="F342" s="7">
        <v>0</v>
      </c>
      <c r="G342" s="8">
        <v>72</v>
      </c>
      <c r="H342" s="8">
        <f>$F$342*$G$342</f>
        <v>0</v>
      </c>
      <c r="I342" s="7">
        <v>0</v>
      </c>
      <c r="J342" s="8">
        <v>180</v>
      </c>
      <c r="K342" s="8">
        <f>$I$342*$J$342</f>
        <v>0</v>
      </c>
      <c r="L342" s="5"/>
      <c r="M342" s="5" t="s">
        <v>723</v>
      </c>
    </row>
    <row r="343" spans="1:13" x14ac:dyDescent="0.25">
      <c r="A343" s="6">
        <v>321</v>
      </c>
      <c r="B343" s="5" t="s">
        <v>720</v>
      </c>
      <c r="C343" s="5" t="s">
        <v>780</v>
      </c>
      <c r="D343" s="5" t="s">
        <v>781</v>
      </c>
      <c r="E343" s="5" t="s">
        <v>19</v>
      </c>
      <c r="F343" s="7">
        <v>0</v>
      </c>
      <c r="G343" s="8">
        <v>35.700000000000003</v>
      </c>
      <c r="H343" s="8">
        <f>$F$343*$G$343</f>
        <v>0</v>
      </c>
      <c r="I343" s="7">
        <v>0</v>
      </c>
      <c r="J343" s="8">
        <v>89.25</v>
      </c>
      <c r="K343" s="8">
        <f>$I$343*$J$343</f>
        <v>0</v>
      </c>
      <c r="L343" s="5"/>
      <c r="M343" s="5" t="s">
        <v>723</v>
      </c>
    </row>
    <row r="344" spans="1:13" x14ac:dyDescent="0.25">
      <c r="A344" s="6">
        <v>322</v>
      </c>
      <c r="B344" s="5" t="s">
        <v>720</v>
      </c>
      <c r="C344" s="5" t="s">
        <v>782</v>
      </c>
      <c r="D344" s="5" t="s">
        <v>783</v>
      </c>
      <c r="E344" s="5" t="s">
        <v>19</v>
      </c>
      <c r="F344" s="7">
        <v>0</v>
      </c>
      <c r="G344" s="8">
        <v>31.5</v>
      </c>
      <c r="H344" s="8">
        <f>$F$344*$G$344</f>
        <v>0</v>
      </c>
      <c r="I344" s="7">
        <v>0</v>
      </c>
      <c r="J344" s="8">
        <v>78.75</v>
      </c>
      <c r="K344" s="8">
        <f>$I$344*$J$344</f>
        <v>0</v>
      </c>
      <c r="L344" s="5"/>
      <c r="M344" s="5" t="s">
        <v>723</v>
      </c>
    </row>
    <row r="345" spans="1:13" x14ac:dyDescent="0.25">
      <c r="A345" s="6">
        <v>323</v>
      </c>
      <c r="B345" s="5" t="s">
        <v>720</v>
      </c>
      <c r="C345" s="5" t="s">
        <v>784</v>
      </c>
      <c r="D345" s="5" t="s">
        <v>785</v>
      </c>
      <c r="E345" s="5" t="s">
        <v>19</v>
      </c>
      <c r="F345" s="7">
        <v>0</v>
      </c>
      <c r="G345" s="8">
        <v>31.5</v>
      </c>
      <c r="H345" s="8">
        <f>$F$345*$G$345</f>
        <v>0</v>
      </c>
      <c r="I345" s="7">
        <v>0</v>
      </c>
      <c r="J345" s="8">
        <v>78.75</v>
      </c>
      <c r="K345" s="8">
        <f>$I$345*$J$345</f>
        <v>0</v>
      </c>
      <c r="L345" s="5"/>
      <c r="M345" s="5" t="s">
        <v>723</v>
      </c>
    </row>
    <row r="346" spans="1:13" x14ac:dyDescent="0.25">
      <c r="A346" s="6">
        <v>324</v>
      </c>
      <c r="B346" s="5" t="s">
        <v>720</v>
      </c>
      <c r="C346" s="5" t="s">
        <v>786</v>
      </c>
      <c r="D346" s="5" t="s">
        <v>787</v>
      </c>
      <c r="E346" s="5" t="s">
        <v>19</v>
      </c>
      <c r="F346" s="7">
        <v>0</v>
      </c>
      <c r="G346" s="8">
        <v>31.5</v>
      </c>
      <c r="H346" s="8">
        <f>$F$346*$G$346</f>
        <v>0</v>
      </c>
      <c r="I346" s="7">
        <v>0</v>
      </c>
      <c r="J346" s="8">
        <v>78.75</v>
      </c>
      <c r="K346" s="8">
        <f>$I$346*$J$346</f>
        <v>0</v>
      </c>
      <c r="L346" s="5"/>
      <c r="M346" s="5" t="s">
        <v>723</v>
      </c>
    </row>
    <row r="347" spans="1:13" x14ac:dyDescent="0.25">
      <c r="A347" s="6">
        <v>325</v>
      </c>
      <c r="B347" s="5" t="s">
        <v>720</v>
      </c>
      <c r="C347" s="5" t="s">
        <v>788</v>
      </c>
      <c r="D347" s="5" t="s">
        <v>789</v>
      </c>
      <c r="E347" s="5" t="s">
        <v>19</v>
      </c>
      <c r="F347" s="7">
        <v>0</v>
      </c>
      <c r="G347" s="8">
        <v>31.5</v>
      </c>
      <c r="H347" s="8">
        <f>$F$347*$G$347</f>
        <v>0</v>
      </c>
      <c r="I347" s="7">
        <v>0</v>
      </c>
      <c r="J347" s="8">
        <v>78.75</v>
      </c>
      <c r="K347" s="8">
        <f>$I$347*$J$347</f>
        <v>0</v>
      </c>
      <c r="L347" s="5"/>
      <c r="M347" s="5" t="s">
        <v>723</v>
      </c>
    </row>
    <row r="348" spans="1:13" x14ac:dyDescent="0.25">
      <c r="A348" s="6">
        <v>326</v>
      </c>
      <c r="B348" s="5" t="s">
        <v>720</v>
      </c>
      <c r="C348" s="5" t="s">
        <v>790</v>
      </c>
      <c r="D348" s="5" t="s">
        <v>791</v>
      </c>
      <c r="E348" s="5" t="s">
        <v>19</v>
      </c>
      <c r="F348" s="7">
        <v>0</v>
      </c>
      <c r="G348" s="8">
        <v>35.700000000000003</v>
      </c>
      <c r="H348" s="8">
        <f>$F$348*$G$348</f>
        <v>0</v>
      </c>
      <c r="I348" s="7">
        <v>0</v>
      </c>
      <c r="J348" s="8">
        <v>89.25</v>
      </c>
      <c r="K348" s="8">
        <f>$I$348*$J$348</f>
        <v>0</v>
      </c>
      <c r="L348" s="5"/>
      <c r="M348" s="5" t="s">
        <v>723</v>
      </c>
    </row>
    <row r="349" spans="1:13" x14ac:dyDescent="0.25">
      <c r="A349" s="6">
        <v>327</v>
      </c>
      <c r="B349" s="5" t="s">
        <v>720</v>
      </c>
      <c r="C349" s="5" t="s">
        <v>792</v>
      </c>
      <c r="D349" s="5" t="s">
        <v>793</v>
      </c>
      <c r="E349" s="5" t="s">
        <v>19</v>
      </c>
      <c r="F349" s="7">
        <v>0</v>
      </c>
      <c r="G349" s="8">
        <v>35.700000000000003</v>
      </c>
      <c r="H349" s="8">
        <f>$F$349*$G$349</f>
        <v>0</v>
      </c>
      <c r="I349" s="7">
        <v>0</v>
      </c>
      <c r="J349" s="8">
        <v>89.25</v>
      </c>
      <c r="K349" s="8">
        <f>$I$349*$J$349</f>
        <v>0</v>
      </c>
      <c r="L349" s="5"/>
      <c r="M349" s="5" t="s">
        <v>723</v>
      </c>
    </row>
    <row r="350" spans="1:13" x14ac:dyDescent="0.25">
      <c r="A350" s="6">
        <v>328</v>
      </c>
      <c r="B350" s="5" t="s">
        <v>720</v>
      </c>
      <c r="C350" s="5" t="s">
        <v>794</v>
      </c>
      <c r="D350" s="5" t="s">
        <v>795</v>
      </c>
      <c r="E350" s="5" t="s">
        <v>19</v>
      </c>
      <c r="F350" s="7">
        <v>0</v>
      </c>
      <c r="G350" s="8">
        <v>35.700000000000003</v>
      </c>
      <c r="H350" s="8">
        <f>$F$350*$G$350</f>
        <v>0</v>
      </c>
      <c r="I350" s="7">
        <v>0</v>
      </c>
      <c r="J350" s="8">
        <v>89.25</v>
      </c>
      <c r="K350" s="8">
        <f>$I$350*$J$350</f>
        <v>0</v>
      </c>
      <c r="L350" s="5"/>
      <c r="M350" s="5" t="s">
        <v>723</v>
      </c>
    </row>
    <row r="351" spans="1:13" x14ac:dyDescent="0.25">
      <c r="A351" s="11"/>
      <c r="B351" s="11" t="s">
        <v>796</v>
      </c>
      <c r="C351" s="11"/>
      <c r="D351" s="11"/>
      <c r="E351" s="11"/>
      <c r="F351" s="11"/>
      <c r="G351" s="12"/>
      <c r="H351" s="12"/>
      <c r="I351" s="11"/>
      <c r="J351" s="12"/>
      <c r="K351" s="12"/>
      <c r="L351" s="11"/>
      <c r="M351" s="11"/>
    </row>
    <row r="352" spans="1:13" x14ac:dyDescent="0.25">
      <c r="A352" s="6">
        <v>329</v>
      </c>
      <c r="B352" s="5" t="s">
        <v>797</v>
      </c>
      <c r="C352" s="5" t="s">
        <v>798</v>
      </c>
      <c r="D352" s="5" t="s">
        <v>799</v>
      </c>
      <c r="E352" s="5" t="s">
        <v>19</v>
      </c>
      <c r="F352" s="7">
        <v>0</v>
      </c>
      <c r="G352" s="8">
        <v>20</v>
      </c>
      <c r="H352" s="8">
        <f>$F$352*$G$352</f>
        <v>0</v>
      </c>
      <c r="I352" s="7">
        <v>0</v>
      </c>
      <c r="J352" s="8">
        <v>60</v>
      </c>
      <c r="K352" s="8">
        <f>$I$352*$J$352</f>
        <v>0</v>
      </c>
      <c r="L352" s="5"/>
      <c r="M352" s="5" t="s">
        <v>800</v>
      </c>
    </row>
    <row r="353" spans="1:13" x14ac:dyDescent="0.25">
      <c r="A353" s="6">
        <v>330</v>
      </c>
      <c r="B353" s="5" t="s">
        <v>797</v>
      </c>
      <c r="C353" s="5" t="s">
        <v>801</v>
      </c>
      <c r="D353" s="5" t="s">
        <v>802</v>
      </c>
      <c r="E353" s="5" t="s">
        <v>19</v>
      </c>
      <c r="F353" s="7">
        <v>0</v>
      </c>
      <c r="G353" s="8">
        <v>20</v>
      </c>
      <c r="H353" s="8">
        <f>$F$353*$G$353</f>
        <v>0</v>
      </c>
      <c r="I353" s="7">
        <v>0</v>
      </c>
      <c r="J353" s="8">
        <v>60</v>
      </c>
      <c r="K353" s="8">
        <f>$I$353*$J$353</f>
        <v>0</v>
      </c>
      <c r="L353" s="5"/>
      <c r="M353" s="5" t="s">
        <v>800</v>
      </c>
    </row>
    <row r="354" spans="1:13" x14ac:dyDescent="0.25">
      <c r="A354" s="6">
        <v>331</v>
      </c>
      <c r="B354" s="5" t="s">
        <v>797</v>
      </c>
      <c r="C354" s="5" t="s">
        <v>803</v>
      </c>
      <c r="D354" s="5" t="s">
        <v>804</v>
      </c>
      <c r="E354" s="5" t="s">
        <v>19</v>
      </c>
      <c r="F354" s="7">
        <v>0</v>
      </c>
      <c r="G354" s="8">
        <v>20</v>
      </c>
      <c r="H354" s="8">
        <f>$F$354*$G$354</f>
        <v>0</v>
      </c>
      <c r="I354" s="7">
        <v>0</v>
      </c>
      <c r="J354" s="8">
        <v>60</v>
      </c>
      <c r="K354" s="8">
        <f>$I$354*$J$354</f>
        <v>0</v>
      </c>
      <c r="L354" s="5"/>
      <c r="M354" s="5" t="s">
        <v>800</v>
      </c>
    </row>
    <row r="355" spans="1:13" x14ac:dyDescent="0.25">
      <c r="A355" s="6">
        <v>332</v>
      </c>
      <c r="B355" s="5" t="s">
        <v>797</v>
      </c>
      <c r="C355" s="5" t="s">
        <v>805</v>
      </c>
      <c r="D355" s="5" t="s">
        <v>806</v>
      </c>
      <c r="E355" s="5" t="s">
        <v>19</v>
      </c>
      <c r="F355" s="7">
        <v>0</v>
      </c>
      <c r="G355" s="8">
        <v>20</v>
      </c>
      <c r="H355" s="8">
        <f>$F$355*$G$355</f>
        <v>0</v>
      </c>
      <c r="I355" s="7">
        <v>0</v>
      </c>
      <c r="J355" s="8">
        <v>60</v>
      </c>
      <c r="K355" s="8">
        <f>$I$355*$J$355</f>
        <v>0</v>
      </c>
      <c r="L355" s="5"/>
      <c r="M355" s="5" t="s">
        <v>800</v>
      </c>
    </row>
    <row r="356" spans="1:13" x14ac:dyDescent="0.25">
      <c r="A356" s="6">
        <v>333</v>
      </c>
      <c r="B356" s="5" t="s">
        <v>797</v>
      </c>
      <c r="C356" s="5" t="s">
        <v>807</v>
      </c>
      <c r="D356" s="5" t="s">
        <v>808</v>
      </c>
      <c r="E356" s="5" t="s">
        <v>19</v>
      </c>
      <c r="F356" s="7">
        <v>0</v>
      </c>
      <c r="G356" s="8">
        <v>20</v>
      </c>
      <c r="H356" s="8">
        <f>$F$356*$G$356</f>
        <v>0</v>
      </c>
      <c r="I356" s="7">
        <v>0</v>
      </c>
      <c r="J356" s="8">
        <v>60</v>
      </c>
      <c r="K356" s="8">
        <f>$I$356*$J$356</f>
        <v>0</v>
      </c>
      <c r="L356" s="5"/>
      <c r="M356" s="5" t="s">
        <v>800</v>
      </c>
    </row>
    <row r="357" spans="1:13" x14ac:dyDescent="0.25">
      <c r="A357" s="6">
        <v>334</v>
      </c>
      <c r="B357" s="5" t="s">
        <v>797</v>
      </c>
      <c r="C357" s="5" t="s">
        <v>809</v>
      </c>
      <c r="D357" s="5" t="s">
        <v>810</v>
      </c>
      <c r="E357" s="5" t="s">
        <v>19</v>
      </c>
      <c r="F357" s="7">
        <v>0</v>
      </c>
      <c r="G357" s="8">
        <v>20</v>
      </c>
      <c r="H357" s="8">
        <f>$F$357*$G$357</f>
        <v>0</v>
      </c>
      <c r="I357" s="7">
        <v>0</v>
      </c>
      <c r="J357" s="8">
        <v>60</v>
      </c>
      <c r="K357" s="8">
        <f>$I$357*$J$357</f>
        <v>0</v>
      </c>
      <c r="L357" s="5"/>
      <c r="M357" s="5" t="s">
        <v>800</v>
      </c>
    </row>
    <row r="358" spans="1:13" x14ac:dyDescent="0.25">
      <c r="A358" s="6">
        <v>335</v>
      </c>
      <c r="B358" s="5" t="s">
        <v>797</v>
      </c>
      <c r="C358" s="5" t="s">
        <v>811</v>
      </c>
      <c r="D358" s="5" t="s">
        <v>812</v>
      </c>
      <c r="E358" s="5" t="s">
        <v>19</v>
      </c>
      <c r="F358" s="7">
        <v>0</v>
      </c>
      <c r="G358" s="8">
        <v>20</v>
      </c>
      <c r="H358" s="8">
        <f>$F$358*$G$358</f>
        <v>0</v>
      </c>
      <c r="I358" s="7">
        <v>0</v>
      </c>
      <c r="J358" s="8">
        <v>60</v>
      </c>
      <c r="K358" s="8">
        <f>$I$358*$J$358</f>
        <v>0</v>
      </c>
      <c r="L358" s="5"/>
      <c r="M358" s="5" t="s">
        <v>800</v>
      </c>
    </row>
    <row r="359" spans="1:13" x14ac:dyDescent="0.25">
      <c r="A359" s="6">
        <v>336</v>
      </c>
      <c r="B359" s="5" t="s">
        <v>797</v>
      </c>
      <c r="C359" s="5" t="s">
        <v>813</v>
      </c>
      <c r="D359" s="5" t="s">
        <v>814</v>
      </c>
      <c r="E359" s="5" t="s">
        <v>19</v>
      </c>
      <c r="F359" s="7">
        <v>0</v>
      </c>
      <c r="G359" s="8">
        <v>20</v>
      </c>
      <c r="H359" s="8">
        <f>$F$359*$G$359</f>
        <v>0</v>
      </c>
      <c r="I359" s="7">
        <v>0</v>
      </c>
      <c r="J359" s="8">
        <v>60</v>
      </c>
      <c r="K359" s="8">
        <f>$I$359*$J$359</f>
        <v>0</v>
      </c>
      <c r="L359" s="5"/>
      <c r="M359" s="5" t="s">
        <v>800</v>
      </c>
    </row>
    <row r="360" spans="1:13" x14ac:dyDescent="0.25">
      <c r="A360" s="6">
        <v>337</v>
      </c>
      <c r="B360" s="5" t="s">
        <v>797</v>
      </c>
      <c r="C360" s="5" t="s">
        <v>815</v>
      </c>
      <c r="D360" s="5" t="s">
        <v>816</v>
      </c>
      <c r="E360" s="5" t="s">
        <v>19</v>
      </c>
      <c r="F360" s="7">
        <v>0</v>
      </c>
      <c r="G360" s="8">
        <v>20</v>
      </c>
      <c r="H360" s="8">
        <f>$F$360*$G$360</f>
        <v>0</v>
      </c>
      <c r="I360" s="7">
        <v>0</v>
      </c>
      <c r="J360" s="8">
        <v>60</v>
      </c>
      <c r="K360" s="8">
        <f>$I$360*$J$360</f>
        <v>0</v>
      </c>
      <c r="L360" s="5"/>
      <c r="M360" s="5" t="s">
        <v>800</v>
      </c>
    </row>
    <row r="361" spans="1:13" x14ac:dyDescent="0.25">
      <c r="A361" s="6">
        <v>338</v>
      </c>
      <c r="B361" s="5" t="s">
        <v>797</v>
      </c>
      <c r="C361" s="5" t="s">
        <v>817</v>
      </c>
      <c r="D361" s="5" t="s">
        <v>818</v>
      </c>
      <c r="E361" s="5" t="s">
        <v>19</v>
      </c>
      <c r="F361" s="7">
        <v>0</v>
      </c>
      <c r="G361" s="8">
        <v>20</v>
      </c>
      <c r="H361" s="8">
        <f>$F$361*$G$361</f>
        <v>0</v>
      </c>
      <c r="I361" s="7">
        <v>0</v>
      </c>
      <c r="J361" s="8">
        <v>60</v>
      </c>
      <c r="K361" s="8">
        <f>$I$361*$J$361</f>
        <v>0</v>
      </c>
      <c r="L361" s="5"/>
      <c r="M361" s="5" t="s">
        <v>800</v>
      </c>
    </row>
    <row r="362" spans="1:13" x14ac:dyDescent="0.25">
      <c r="A362" s="6">
        <v>339</v>
      </c>
      <c r="B362" s="5" t="s">
        <v>797</v>
      </c>
      <c r="C362" s="5" t="s">
        <v>819</v>
      </c>
      <c r="D362" s="5" t="s">
        <v>820</v>
      </c>
      <c r="E362" s="5" t="s">
        <v>19</v>
      </c>
      <c r="F362" s="7">
        <v>0</v>
      </c>
      <c r="G362" s="8">
        <v>20</v>
      </c>
      <c r="H362" s="8">
        <f>$F$362*$G$362</f>
        <v>0</v>
      </c>
      <c r="I362" s="7">
        <v>0</v>
      </c>
      <c r="J362" s="8">
        <v>60</v>
      </c>
      <c r="K362" s="8">
        <f>$I$362*$J$362</f>
        <v>0</v>
      </c>
      <c r="L362" s="5"/>
      <c r="M362" s="5" t="s">
        <v>800</v>
      </c>
    </row>
    <row r="363" spans="1:13" x14ac:dyDescent="0.25">
      <c r="A363" s="6">
        <v>340</v>
      </c>
      <c r="B363" s="5" t="s">
        <v>797</v>
      </c>
      <c r="C363" s="5" t="s">
        <v>821</v>
      </c>
      <c r="D363" s="5" t="s">
        <v>822</v>
      </c>
      <c r="E363" s="5" t="s">
        <v>19</v>
      </c>
      <c r="F363" s="7">
        <v>0</v>
      </c>
      <c r="G363" s="8">
        <v>20</v>
      </c>
      <c r="H363" s="8">
        <f>$F$363*$G$363</f>
        <v>0</v>
      </c>
      <c r="I363" s="7">
        <v>0</v>
      </c>
      <c r="J363" s="8">
        <v>60</v>
      </c>
      <c r="K363" s="8">
        <f>$I$363*$J$363</f>
        <v>0</v>
      </c>
      <c r="L363" s="5"/>
      <c r="M363" s="5" t="s">
        <v>800</v>
      </c>
    </row>
    <row r="364" spans="1:13" x14ac:dyDescent="0.25">
      <c r="A364" s="6">
        <v>341</v>
      </c>
      <c r="B364" s="5" t="s">
        <v>823</v>
      </c>
      <c r="C364" s="5" t="s">
        <v>803</v>
      </c>
      <c r="D364" s="5" t="s">
        <v>824</v>
      </c>
      <c r="E364" s="5" t="s">
        <v>19</v>
      </c>
      <c r="F364" s="7">
        <v>0</v>
      </c>
      <c r="G364" s="8">
        <v>20</v>
      </c>
      <c r="H364" s="8">
        <f>$F$364*$G$364</f>
        <v>0</v>
      </c>
      <c r="I364" s="7">
        <v>0</v>
      </c>
      <c r="J364" s="8">
        <v>60</v>
      </c>
      <c r="K364" s="8">
        <f>$I$364*$J$364</f>
        <v>0</v>
      </c>
      <c r="L364" s="5"/>
      <c r="M364" s="5" t="s">
        <v>800</v>
      </c>
    </row>
    <row r="365" spans="1:13" x14ac:dyDescent="0.25">
      <c r="A365" s="6">
        <v>342</v>
      </c>
      <c r="B365" s="5" t="s">
        <v>823</v>
      </c>
      <c r="C365" s="5" t="s">
        <v>809</v>
      </c>
      <c r="D365" s="5" t="s">
        <v>825</v>
      </c>
      <c r="E365" s="5" t="s">
        <v>19</v>
      </c>
      <c r="F365" s="7">
        <v>0</v>
      </c>
      <c r="G365" s="8">
        <v>20</v>
      </c>
      <c r="H365" s="8">
        <f>$F$365*$G$365</f>
        <v>0</v>
      </c>
      <c r="I365" s="7">
        <v>0</v>
      </c>
      <c r="J365" s="8">
        <v>60</v>
      </c>
      <c r="K365" s="8">
        <f>$I$365*$J$365</f>
        <v>0</v>
      </c>
      <c r="L365" s="5"/>
      <c r="M365" s="5" t="s">
        <v>800</v>
      </c>
    </row>
    <row r="366" spans="1:13" x14ac:dyDescent="0.25">
      <c r="A366" s="6">
        <v>343</v>
      </c>
      <c r="B366" s="5" t="s">
        <v>826</v>
      </c>
      <c r="C366" s="5" t="s">
        <v>827</v>
      </c>
      <c r="D366" s="5" t="s">
        <v>828</v>
      </c>
      <c r="E366" s="5" t="s">
        <v>19</v>
      </c>
      <c r="F366" s="7">
        <v>0</v>
      </c>
      <c r="G366" s="8">
        <v>20</v>
      </c>
      <c r="H366" s="8">
        <f>$F$366*$G$366</f>
        <v>0</v>
      </c>
      <c r="I366" s="7">
        <v>0</v>
      </c>
      <c r="J366" s="8">
        <v>60</v>
      </c>
      <c r="K366" s="8">
        <f>$I$366*$J$366</f>
        <v>0</v>
      </c>
      <c r="L366" s="5"/>
      <c r="M366" s="5" t="s">
        <v>800</v>
      </c>
    </row>
    <row r="367" spans="1:13" x14ac:dyDescent="0.25">
      <c r="A367" s="6">
        <v>344</v>
      </c>
      <c r="B367" s="5" t="s">
        <v>826</v>
      </c>
      <c r="C367" s="5" t="s">
        <v>829</v>
      </c>
      <c r="D367" s="5" t="s">
        <v>830</v>
      </c>
      <c r="E367" s="5" t="s">
        <v>19</v>
      </c>
      <c r="F367" s="7">
        <v>0</v>
      </c>
      <c r="G367" s="8">
        <v>20</v>
      </c>
      <c r="H367" s="8">
        <f>$F$367*$G$367</f>
        <v>0</v>
      </c>
      <c r="I367" s="7">
        <v>0</v>
      </c>
      <c r="J367" s="8">
        <v>60</v>
      </c>
      <c r="K367" s="8">
        <f>$I$367*$J$367</f>
        <v>0</v>
      </c>
      <c r="L367" s="5"/>
      <c r="M367" s="5" t="s">
        <v>800</v>
      </c>
    </row>
    <row r="368" spans="1:13" x14ac:dyDescent="0.25">
      <c r="A368" s="6">
        <v>345</v>
      </c>
      <c r="B368" s="5" t="s">
        <v>826</v>
      </c>
      <c r="C368" s="5" t="s">
        <v>831</v>
      </c>
      <c r="D368" s="5" t="s">
        <v>832</v>
      </c>
      <c r="E368" s="5" t="s">
        <v>19</v>
      </c>
      <c r="F368" s="7">
        <v>0</v>
      </c>
      <c r="G368" s="8">
        <v>20</v>
      </c>
      <c r="H368" s="8">
        <f>$F$368*$G$368</f>
        <v>0</v>
      </c>
      <c r="I368" s="7">
        <v>0</v>
      </c>
      <c r="J368" s="8">
        <v>60</v>
      </c>
      <c r="K368" s="8">
        <f>$I$368*$J$368</f>
        <v>0</v>
      </c>
      <c r="L368" s="5"/>
      <c r="M368" s="5" t="s">
        <v>800</v>
      </c>
    </row>
    <row r="369" spans="1:13" x14ac:dyDescent="0.25">
      <c r="A369" s="6">
        <v>346</v>
      </c>
      <c r="B369" s="5" t="s">
        <v>826</v>
      </c>
      <c r="C369" s="5" t="s">
        <v>833</v>
      </c>
      <c r="D369" s="5" t="s">
        <v>834</v>
      </c>
      <c r="E369" s="5" t="s">
        <v>19</v>
      </c>
      <c r="F369" s="7">
        <v>0</v>
      </c>
      <c r="G369" s="8">
        <v>20</v>
      </c>
      <c r="H369" s="8">
        <f>$F$369*$G$369</f>
        <v>0</v>
      </c>
      <c r="I369" s="7">
        <v>0</v>
      </c>
      <c r="J369" s="8">
        <v>60</v>
      </c>
      <c r="K369" s="8">
        <f>$I$369*$J$369</f>
        <v>0</v>
      </c>
      <c r="L369" s="5"/>
      <c r="M369" s="5" t="s">
        <v>800</v>
      </c>
    </row>
    <row r="370" spans="1:13" x14ac:dyDescent="0.25">
      <c r="A370" s="6">
        <v>347</v>
      </c>
      <c r="B370" s="5" t="s">
        <v>826</v>
      </c>
      <c r="C370" s="5" t="s">
        <v>835</v>
      </c>
      <c r="D370" s="5" t="s">
        <v>836</v>
      </c>
      <c r="E370" s="5" t="s">
        <v>19</v>
      </c>
      <c r="F370" s="7">
        <v>0</v>
      </c>
      <c r="G370" s="8">
        <v>20</v>
      </c>
      <c r="H370" s="8">
        <f>$F$370*$G$370</f>
        <v>0</v>
      </c>
      <c r="I370" s="7">
        <v>0</v>
      </c>
      <c r="J370" s="8">
        <v>60</v>
      </c>
      <c r="K370" s="8">
        <f>$I$370*$J$370</f>
        <v>0</v>
      </c>
      <c r="L370" s="5"/>
      <c r="M370" s="5" t="s">
        <v>800</v>
      </c>
    </row>
    <row r="371" spans="1:13" x14ac:dyDescent="0.25">
      <c r="A371" s="6">
        <v>348</v>
      </c>
      <c r="B371" s="5" t="s">
        <v>826</v>
      </c>
      <c r="C371" s="5" t="s">
        <v>837</v>
      </c>
      <c r="D371" s="5" t="s">
        <v>838</v>
      </c>
      <c r="E371" s="5" t="s">
        <v>19</v>
      </c>
      <c r="F371" s="7">
        <v>0</v>
      </c>
      <c r="G371" s="8">
        <v>20</v>
      </c>
      <c r="H371" s="8">
        <f>$F$371*$G$371</f>
        <v>0</v>
      </c>
      <c r="I371" s="7">
        <v>0</v>
      </c>
      <c r="J371" s="8">
        <v>60</v>
      </c>
      <c r="K371" s="8">
        <f>$I$371*$J$371</f>
        <v>0</v>
      </c>
      <c r="L371" s="5"/>
      <c r="M371" s="5" t="s">
        <v>800</v>
      </c>
    </row>
    <row r="372" spans="1:13" x14ac:dyDescent="0.25">
      <c r="A372" s="6">
        <v>349</v>
      </c>
      <c r="B372" s="5" t="s">
        <v>826</v>
      </c>
      <c r="C372" s="5" t="s">
        <v>839</v>
      </c>
      <c r="D372" s="5" t="s">
        <v>840</v>
      </c>
      <c r="E372" s="5" t="s">
        <v>19</v>
      </c>
      <c r="F372" s="7">
        <v>0</v>
      </c>
      <c r="G372" s="8">
        <v>20</v>
      </c>
      <c r="H372" s="8">
        <f>$F$372*$G$372</f>
        <v>0</v>
      </c>
      <c r="I372" s="7">
        <v>0</v>
      </c>
      <c r="J372" s="8">
        <v>60</v>
      </c>
      <c r="K372" s="8">
        <f>$I$372*$J$372</f>
        <v>0</v>
      </c>
      <c r="L372" s="5"/>
      <c r="M372" s="5" t="s">
        <v>800</v>
      </c>
    </row>
    <row r="373" spans="1:13" x14ac:dyDescent="0.25">
      <c r="A373" s="6">
        <v>350</v>
      </c>
      <c r="B373" s="5" t="s">
        <v>826</v>
      </c>
      <c r="C373" s="5" t="s">
        <v>841</v>
      </c>
      <c r="D373" s="5" t="s">
        <v>842</v>
      </c>
      <c r="E373" s="5" t="s">
        <v>19</v>
      </c>
      <c r="F373" s="7">
        <v>0</v>
      </c>
      <c r="G373" s="8">
        <v>20</v>
      </c>
      <c r="H373" s="8">
        <f>$F$373*$G$373</f>
        <v>0</v>
      </c>
      <c r="I373" s="7">
        <v>0</v>
      </c>
      <c r="J373" s="8">
        <v>60</v>
      </c>
      <c r="K373" s="8">
        <f>$I$373*$J$373</f>
        <v>0</v>
      </c>
      <c r="L373" s="5"/>
      <c r="M373" s="5" t="s">
        <v>800</v>
      </c>
    </row>
    <row r="374" spans="1:13" x14ac:dyDescent="0.25">
      <c r="A374" s="6">
        <v>351</v>
      </c>
      <c r="B374" s="5" t="s">
        <v>826</v>
      </c>
      <c r="C374" s="5" t="s">
        <v>843</v>
      </c>
      <c r="D374" s="5" t="s">
        <v>844</v>
      </c>
      <c r="E374" s="5" t="s">
        <v>19</v>
      </c>
      <c r="F374" s="7">
        <v>0</v>
      </c>
      <c r="G374" s="8">
        <v>20</v>
      </c>
      <c r="H374" s="8">
        <f>$F$374*$G$374</f>
        <v>0</v>
      </c>
      <c r="I374" s="7">
        <v>0</v>
      </c>
      <c r="J374" s="8">
        <v>60</v>
      </c>
      <c r="K374" s="8">
        <f>$I$374*$J$374</f>
        <v>0</v>
      </c>
      <c r="L374" s="5"/>
      <c r="M374" s="5" t="s">
        <v>800</v>
      </c>
    </row>
    <row r="375" spans="1:13" x14ac:dyDescent="0.25">
      <c r="A375" s="6">
        <v>352</v>
      </c>
      <c r="B375" s="5" t="s">
        <v>826</v>
      </c>
      <c r="C375" s="5" t="s">
        <v>845</v>
      </c>
      <c r="D375" s="5" t="s">
        <v>846</v>
      </c>
      <c r="E375" s="5" t="s">
        <v>19</v>
      </c>
      <c r="F375" s="7">
        <v>0</v>
      </c>
      <c r="G375" s="8">
        <v>20</v>
      </c>
      <c r="H375" s="8">
        <f>$F$375*$G$375</f>
        <v>0</v>
      </c>
      <c r="I375" s="7">
        <v>0</v>
      </c>
      <c r="J375" s="8">
        <v>60</v>
      </c>
      <c r="K375" s="8">
        <f>$I$375*$J$375</f>
        <v>0</v>
      </c>
      <c r="L375" s="5"/>
      <c r="M375" s="5" t="s">
        <v>800</v>
      </c>
    </row>
    <row r="376" spans="1:13" x14ac:dyDescent="0.25">
      <c r="A376" s="6">
        <v>353</v>
      </c>
      <c r="B376" s="5" t="s">
        <v>826</v>
      </c>
      <c r="C376" s="5" t="s">
        <v>847</v>
      </c>
      <c r="D376" s="5" t="s">
        <v>848</v>
      </c>
      <c r="E376" s="5" t="s">
        <v>19</v>
      </c>
      <c r="F376" s="7">
        <v>0</v>
      </c>
      <c r="G376" s="8">
        <v>20</v>
      </c>
      <c r="H376" s="8">
        <f>$F$376*$G$376</f>
        <v>0</v>
      </c>
      <c r="I376" s="7">
        <v>0</v>
      </c>
      <c r="J376" s="8">
        <v>60</v>
      </c>
      <c r="K376" s="8">
        <f>$I$376*$J$376</f>
        <v>0</v>
      </c>
      <c r="L376" s="5"/>
      <c r="M376" s="5" t="s">
        <v>800</v>
      </c>
    </row>
    <row r="377" spans="1:13" x14ac:dyDescent="0.25">
      <c r="A377" s="6">
        <v>354</v>
      </c>
      <c r="B377" s="5" t="s">
        <v>849</v>
      </c>
      <c r="C377" s="5" t="s">
        <v>827</v>
      </c>
      <c r="D377" s="5" t="s">
        <v>850</v>
      </c>
      <c r="E377" s="5" t="s">
        <v>19</v>
      </c>
      <c r="F377" s="7">
        <v>0</v>
      </c>
      <c r="G377" s="8">
        <v>20</v>
      </c>
      <c r="H377" s="8">
        <f>$F$377*$G$377</f>
        <v>0</v>
      </c>
      <c r="I377" s="7">
        <v>0</v>
      </c>
      <c r="J377" s="8">
        <v>60</v>
      </c>
      <c r="K377" s="8">
        <f>$I$377*$J$377</f>
        <v>0</v>
      </c>
      <c r="L377" s="5"/>
      <c r="M377" s="5" t="s">
        <v>800</v>
      </c>
    </row>
    <row r="378" spans="1:13" x14ac:dyDescent="0.25">
      <c r="A378" s="6">
        <v>355</v>
      </c>
      <c r="B378" s="5" t="s">
        <v>849</v>
      </c>
      <c r="C378" s="5" t="s">
        <v>851</v>
      </c>
      <c r="D378" s="5" t="s">
        <v>852</v>
      </c>
      <c r="E378" s="5" t="s">
        <v>19</v>
      </c>
      <c r="F378" s="7">
        <v>0</v>
      </c>
      <c r="G378" s="8">
        <v>20</v>
      </c>
      <c r="H378" s="8">
        <f>$F$378*$G$378</f>
        <v>0</v>
      </c>
      <c r="I378" s="7">
        <v>0</v>
      </c>
      <c r="J378" s="8">
        <v>60</v>
      </c>
      <c r="K378" s="8">
        <f>$I$378*$J$378</f>
        <v>0</v>
      </c>
      <c r="L378" s="5"/>
      <c r="M378" s="5" t="s">
        <v>800</v>
      </c>
    </row>
    <row r="379" spans="1:13" x14ac:dyDescent="0.25">
      <c r="A379" s="6">
        <v>356</v>
      </c>
      <c r="B379" s="5" t="s">
        <v>849</v>
      </c>
      <c r="C379" s="5" t="s">
        <v>829</v>
      </c>
      <c r="D379" s="5" t="s">
        <v>853</v>
      </c>
      <c r="E379" s="5" t="s">
        <v>19</v>
      </c>
      <c r="F379" s="7">
        <v>0</v>
      </c>
      <c r="G379" s="8">
        <v>20</v>
      </c>
      <c r="H379" s="8">
        <f>$F$379*$G$379</f>
        <v>0</v>
      </c>
      <c r="I379" s="7">
        <v>0</v>
      </c>
      <c r="J379" s="8">
        <v>60</v>
      </c>
      <c r="K379" s="8">
        <f>$I$379*$J$379</f>
        <v>0</v>
      </c>
      <c r="L379" s="5"/>
      <c r="M379" s="5" t="s">
        <v>800</v>
      </c>
    </row>
    <row r="380" spans="1:13" x14ac:dyDescent="0.25">
      <c r="A380" s="6">
        <v>357</v>
      </c>
      <c r="B380" s="5" t="s">
        <v>849</v>
      </c>
      <c r="C380" s="5" t="s">
        <v>831</v>
      </c>
      <c r="D380" s="5" t="s">
        <v>854</v>
      </c>
      <c r="E380" s="5" t="s">
        <v>19</v>
      </c>
      <c r="F380" s="7">
        <v>0</v>
      </c>
      <c r="G380" s="8">
        <v>20</v>
      </c>
      <c r="H380" s="8">
        <f>$F$380*$G$380</f>
        <v>0</v>
      </c>
      <c r="I380" s="7">
        <v>0</v>
      </c>
      <c r="J380" s="8">
        <v>60</v>
      </c>
      <c r="K380" s="8">
        <f>$I$380*$J$380</f>
        <v>0</v>
      </c>
      <c r="L380" s="5"/>
      <c r="M380" s="5" t="s">
        <v>800</v>
      </c>
    </row>
    <row r="381" spans="1:13" x14ac:dyDescent="0.25">
      <c r="A381" s="6">
        <v>358</v>
      </c>
      <c r="B381" s="5" t="s">
        <v>849</v>
      </c>
      <c r="C381" s="5" t="s">
        <v>833</v>
      </c>
      <c r="D381" s="5" t="s">
        <v>855</v>
      </c>
      <c r="E381" s="5" t="s">
        <v>19</v>
      </c>
      <c r="F381" s="7">
        <v>0</v>
      </c>
      <c r="G381" s="8">
        <v>20</v>
      </c>
      <c r="H381" s="8">
        <f>$F$381*$G$381</f>
        <v>0</v>
      </c>
      <c r="I381" s="7">
        <v>0</v>
      </c>
      <c r="J381" s="8">
        <v>60</v>
      </c>
      <c r="K381" s="8">
        <f>$I$381*$J$381</f>
        <v>0</v>
      </c>
      <c r="L381" s="5"/>
      <c r="M381" s="5" t="s">
        <v>800</v>
      </c>
    </row>
    <row r="382" spans="1:13" x14ac:dyDescent="0.25">
      <c r="A382" s="6">
        <v>359</v>
      </c>
      <c r="B382" s="5" t="s">
        <v>849</v>
      </c>
      <c r="C382" s="5" t="s">
        <v>835</v>
      </c>
      <c r="D382" s="5" t="s">
        <v>856</v>
      </c>
      <c r="E382" s="5" t="s">
        <v>19</v>
      </c>
      <c r="F382" s="7">
        <v>0</v>
      </c>
      <c r="G382" s="8">
        <v>20</v>
      </c>
      <c r="H382" s="8">
        <f>$F$382*$G$382</f>
        <v>0</v>
      </c>
      <c r="I382" s="7">
        <v>0</v>
      </c>
      <c r="J382" s="8">
        <v>60</v>
      </c>
      <c r="K382" s="8">
        <f>$I$382*$J$382</f>
        <v>0</v>
      </c>
      <c r="L382" s="5"/>
      <c r="M382" s="5" t="s">
        <v>800</v>
      </c>
    </row>
    <row r="383" spans="1:13" x14ac:dyDescent="0.25">
      <c r="A383" s="6">
        <v>360</v>
      </c>
      <c r="B383" s="5" t="s">
        <v>849</v>
      </c>
      <c r="C383" s="5" t="s">
        <v>837</v>
      </c>
      <c r="D383" s="5" t="s">
        <v>857</v>
      </c>
      <c r="E383" s="5" t="s">
        <v>19</v>
      </c>
      <c r="F383" s="7">
        <v>0</v>
      </c>
      <c r="G383" s="8">
        <v>20</v>
      </c>
      <c r="H383" s="8">
        <f>$F$383*$G$383</f>
        <v>0</v>
      </c>
      <c r="I383" s="7">
        <v>0</v>
      </c>
      <c r="J383" s="8">
        <v>60</v>
      </c>
      <c r="K383" s="8">
        <f>$I$383*$J$383</f>
        <v>0</v>
      </c>
      <c r="L383" s="5"/>
      <c r="M383" s="5" t="s">
        <v>800</v>
      </c>
    </row>
    <row r="384" spans="1:13" x14ac:dyDescent="0.25">
      <c r="A384" s="6">
        <v>361</v>
      </c>
      <c r="B384" s="5" t="s">
        <v>849</v>
      </c>
      <c r="C384" s="5" t="s">
        <v>839</v>
      </c>
      <c r="D384" s="5" t="s">
        <v>858</v>
      </c>
      <c r="E384" s="5" t="s">
        <v>19</v>
      </c>
      <c r="F384" s="7">
        <v>0</v>
      </c>
      <c r="G384" s="8">
        <v>20</v>
      </c>
      <c r="H384" s="8">
        <f>$F$384*$G$384</f>
        <v>0</v>
      </c>
      <c r="I384" s="7">
        <v>0</v>
      </c>
      <c r="J384" s="8">
        <v>60</v>
      </c>
      <c r="K384" s="8">
        <f>$I$384*$J$384</f>
        <v>0</v>
      </c>
      <c r="L384" s="5"/>
      <c r="M384" s="5" t="s">
        <v>800</v>
      </c>
    </row>
    <row r="385" spans="1:13" x14ac:dyDescent="0.25">
      <c r="A385" s="6">
        <v>362</v>
      </c>
      <c r="B385" s="5" t="s">
        <v>849</v>
      </c>
      <c r="C385" s="5" t="s">
        <v>841</v>
      </c>
      <c r="D385" s="5" t="s">
        <v>859</v>
      </c>
      <c r="E385" s="5" t="s">
        <v>19</v>
      </c>
      <c r="F385" s="7">
        <v>0</v>
      </c>
      <c r="G385" s="8">
        <v>20</v>
      </c>
      <c r="H385" s="8">
        <f>$F$385*$G$385</f>
        <v>0</v>
      </c>
      <c r="I385" s="7">
        <v>0</v>
      </c>
      <c r="J385" s="8">
        <v>60</v>
      </c>
      <c r="K385" s="8">
        <f>$I$385*$J$385</f>
        <v>0</v>
      </c>
      <c r="L385" s="5"/>
      <c r="M385" s="5" t="s">
        <v>800</v>
      </c>
    </row>
    <row r="386" spans="1:13" x14ac:dyDescent="0.25">
      <c r="A386" s="6">
        <v>363</v>
      </c>
      <c r="B386" s="5" t="s">
        <v>849</v>
      </c>
      <c r="C386" s="5" t="s">
        <v>843</v>
      </c>
      <c r="D386" s="5" t="s">
        <v>860</v>
      </c>
      <c r="E386" s="5" t="s">
        <v>19</v>
      </c>
      <c r="F386" s="7">
        <v>0</v>
      </c>
      <c r="G386" s="8">
        <v>20</v>
      </c>
      <c r="H386" s="8">
        <f>$F$386*$G$386</f>
        <v>0</v>
      </c>
      <c r="I386" s="7">
        <v>0</v>
      </c>
      <c r="J386" s="8">
        <v>60</v>
      </c>
      <c r="K386" s="8">
        <f>$I$386*$J$386</f>
        <v>0</v>
      </c>
      <c r="L386" s="5"/>
      <c r="M386" s="5" t="s">
        <v>800</v>
      </c>
    </row>
    <row r="387" spans="1:13" x14ac:dyDescent="0.25">
      <c r="A387" s="6">
        <v>364</v>
      </c>
      <c r="B387" s="5" t="s">
        <v>849</v>
      </c>
      <c r="C387" s="5" t="s">
        <v>845</v>
      </c>
      <c r="D387" s="5" t="s">
        <v>861</v>
      </c>
      <c r="E387" s="5" t="s">
        <v>19</v>
      </c>
      <c r="F387" s="7">
        <v>0</v>
      </c>
      <c r="G387" s="8">
        <v>20</v>
      </c>
      <c r="H387" s="8">
        <f>$F$387*$G$387</f>
        <v>0</v>
      </c>
      <c r="I387" s="7">
        <v>0</v>
      </c>
      <c r="J387" s="8">
        <v>60</v>
      </c>
      <c r="K387" s="8">
        <f>$I$387*$J$387</f>
        <v>0</v>
      </c>
      <c r="L387" s="5"/>
      <c r="M387" s="5" t="s">
        <v>800</v>
      </c>
    </row>
    <row r="388" spans="1:13" x14ac:dyDescent="0.25">
      <c r="A388" s="6">
        <v>365</v>
      </c>
      <c r="B388" s="5" t="s">
        <v>849</v>
      </c>
      <c r="C388" s="5" t="s">
        <v>847</v>
      </c>
      <c r="D388" s="5" t="s">
        <v>862</v>
      </c>
      <c r="E388" s="5" t="s">
        <v>19</v>
      </c>
      <c r="F388" s="7">
        <v>0</v>
      </c>
      <c r="G388" s="8">
        <v>20</v>
      </c>
      <c r="H388" s="8">
        <f>$F$388*$G$388</f>
        <v>0</v>
      </c>
      <c r="I388" s="7">
        <v>0</v>
      </c>
      <c r="J388" s="8">
        <v>60</v>
      </c>
      <c r="K388" s="8">
        <f>$I$388*$J$388</f>
        <v>0</v>
      </c>
      <c r="L388" s="5"/>
      <c r="M388" s="5" t="s">
        <v>800</v>
      </c>
    </row>
    <row r="389" spans="1:13" x14ac:dyDescent="0.25">
      <c r="A389" s="6">
        <v>366</v>
      </c>
      <c r="B389" s="5" t="s">
        <v>863</v>
      </c>
      <c r="C389" s="5" t="s">
        <v>801</v>
      </c>
      <c r="D389" s="5" t="s">
        <v>864</v>
      </c>
      <c r="E389" s="5" t="s">
        <v>19</v>
      </c>
      <c r="F389" s="7">
        <v>0</v>
      </c>
      <c r="G389" s="8">
        <v>12.5</v>
      </c>
      <c r="H389" s="8">
        <f>$F$389*$G$389</f>
        <v>0</v>
      </c>
      <c r="I389" s="7">
        <v>0</v>
      </c>
      <c r="J389" s="8">
        <v>25</v>
      </c>
      <c r="K389" s="8">
        <f>$I$389*$J$389</f>
        <v>0</v>
      </c>
      <c r="L389" s="5"/>
      <c r="M389" s="5" t="s">
        <v>865</v>
      </c>
    </row>
    <row r="390" spans="1:13" x14ac:dyDescent="0.25">
      <c r="A390" s="6">
        <v>367</v>
      </c>
      <c r="B390" s="5" t="s">
        <v>863</v>
      </c>
      <c r="C390" s="5" t="s">
        <v>803</v>
      </c>
      <c r="D390" s="5" t="s">
        <v>866</v>
      </c>
      <c r="E390" s="5" t="s">
        <v>19</v>
      </c>
      <c r="F390" s="7">
        <v>0</v>
      </c>
      <c r="G390" s="8">
        <v>12.5</v>
      </c>
      <c r="H390" s="8">
        <f>$F$390*$G$390</f>
        <v>0</v>
      </c>
      <c r="I390" s="7">
        <v>0</v>
      </c>
      <c r="J390" s="8">
        <v>25</v>
      </c>
      <c r="K390" s="8">
        <f>$I$390*$J$390</f>
        <v>0</v>
      </c>
      <c r="L390" s="5"/>
      <c r="M390" s="5" t="s">
        <v>865</v>
      </c>
    </row>
    <row r="391" spans="1:13" x14ac:dyDescent="0.25">
      <c r="A391" s="6">
        <v>368</v>
      </c>
      <c r="B391" s="5" t="s">
        <v>863</v>
      </c>
      <c r="C391" s="5" t="s">
        <v>805</v>
      </c>
      <c r="D391" s="5" t="s">
        <v>867</v>
      </c>
      <c r="E391" s="5" t="s">
        <v>19</v>
      </c>
      <c r="F391" s="7">
        <v>0</v>
      </c>
      <c r="G391" s="8">
        <v>12.5</v>
      </c>
      <c r="H391" s="8">
        <f>$F$391*$G$391</f>
        <v>0</v>
      </c>
      <c r="I391" s="7">
        <v>0</v>
      </c>
      <c r="J391" s="8">
        <v>25</v>
      </c>
      <c r="K391" s="8">
        <f>$I$391*$J$391</f>
        <v>0</v>
      </c>
      <c r="L391" s="5"/>
      <c r="M391" s="5" t="s">
        <v>865</v>
      </c>
    </row>
    <row r="392" spans="1:13" x14ac:dyDescent="0.25">
      <c r="A392" s="6">
        <v>369</v>
      </c>
      <c r="B392" s="5" t="s">
        <v>863</v>
      </c>
      <c r="C392" s="5" t="s">
        <v>809</v>
      </c>
      <c r="D392" s="5" t="s">
        <v>868</v>
      </c>
      <c r="E392" s="5" t="s">
        <v>19</v>
      </c>
      <c r="F392" s="7">
        <v>0</v>
      </c>
      <c r="G392" s="8">
        <v>12.5</v>
      </c>
      <c r="H392" s="8">
        <f>$F$392*$G$392</f>
        <v>0</v>
      </c>
      <c r="I392" s="7">
        <v>0</v>
      </c>
      <c r="J392" s="8">
        <v>25</v>
      </c>
      <c r="K392" s="8">
        <f>$I$392*$J$392</f>
        <v>0</v>
      </c>
      <c r="L392" s="5"/>
      <c r="M392" s="5" t="s">
        <v>865</v>
      </c>
    </row>
    <row r="393" spans="1:13" x14ac:dyDescent="0.25">
      <c r="A393" s="6">
        <v>370</v>
      </c>
      <c r="B393" s="5" t="s">
        <v>863</v>
      </c>
      <c r="C393" s="5" t="s">
        <v>811</v>
      </c>
      <c r="D393" s="5" t="s">
        <v>869</v>
      </c>
      <c r="E393" s="5" t="s">
        <v>19</v>
      </c>
      <c r="F393" s="7">
        <v>0</v>
      </c>
      <c r="G393" s="8">
        <v>12.5</v>
      </c>
      <c r="H393" s="8">
        <f>$F$393*$G$393</f>
        <v>0</v>
      </c>
      <c r="I393" s="7">
        <v>0</v>
      </c>
      <c r="J393" s="8">
        <v>25</v>
      </c>
      <c r="K393" s="8">
        <f>$I$393*$J$393</f>
        <v>0</v>
      </c>
      <c r="L393" s="5"/>
      <c r="M393" s="5" t="s">
        <v>865</v>
      </c>
    </row>
    <row r="394" spans="1:13" x14ac:dyDescent="0.25">
      <c r="A394" s="6">
        <v>371</v>
      </c>
      <c r="B394" s="5" t="s">
        <v>863</v>
      </c>
      <c r="C394" s="5" t="s">
        <v>813</v>
      </c>
      <c r="D394" s="5" t="s">
        <v>870</v>
      </c>
      <c r="E394" s="5" t="s">
        <v>19</v>
      </c>
      <c r="F394" s="7">
        <v>0</v>
      </c>
      <c r="G394" s="8">
        <v>12.5</v>
      </c>
      <c r="H394" s="8">
        <f>$F$394*$G$394</f>
        <v>0</v>
      </c>
      <c r="I394" s="7">
        <v>0</v>
      </c>
      <c r="J394" s="8">
        <v>25</v>
      </c>
      <c r="K394" s="8">
        <f>$I$394*$J$394</f>
        <v>0</v>
      </c>
      <c r="L394" s="5"/>
      <c r="M394" s="5" t="s">
        <v>865</v>
      </c>
    </row>
    <row r="395" spans="1:13" x14ac:dyDescent="0.25">
      <c r="A395" s="6">
        <v>372</v>
      </c>
      <c r="B395" s="5" t="s">
        <v>863</v>
      </c>
      <c r="C395" s="5" t="s">
        <v>815</v>
      </c>
      <c r="D395" s="5" t="s">
        <v>871</v>
      </c>
      <c r="E395" s="5" t="s">
        <v>19</v>
      </c>
      <c r="F395" s="7">
        <v>0</v>
      </c>
      <c r="G395" s="8">
        <v>12.5</v>
      </c>
      <c r="H395" s="8">
        <f>$F$395*$G$395</f>
        <v>0</v>
      </c>
      <c r="I395" s="7">
        <v>0</v>
      </c>
      <c r="J395" s="8">
        <v>25</v>
      </c>
      <c r="K395" s="8">
        <f>$I$395*$J$395</f>
        <v>0</v>
      </c>
      <c r="L395" s="5"/>
      <c r="M395" s="5" t="s">
        <v>865</v>
      </c>
    </row>
    <row r="396" spans="1:13" x14ac:dyDescent="0.25">
      <c r="A396" s="6">
        <v>373</v>
      </c>
      <c r="B396" s="5" t="s">
        <v>863</v>
      </c>
      <c r="C396" s="5" t="s">
        <v>817</v>
      </c>
      <c r="D396" s="5" t="s">
        <v>872</v>
      </c>
      <c r="E396" s="5" t="s">
        <v>19</v>
      </c>
      <c r="F396" s="7">
        <v>0</v>
      </c>
      <c r="G396" s="8">
        <v>12.5</v>
      </c>
      <c r="H396" s="8">
        <f>$F$396*$G$396</f>
        <v>0</v>
      </c>
      <c r="I396" s="7">
        <v>0</v>
      </c>
      <c r="J396" s="8">
        <v>25</v>
      </c>
      <c r="K396" s="8">
        <f>$I$396*$J$396</f>
        <v>0</v>
      </c>
      <c r="L396" s="5"/>
      <c r="M396" s="5" t="s">
        <v>865</v>
      </c>
    </row>
    <row r="397" spans="1:13" x14ac:dyDescent="0.25">
      <c r="A397" s="6">
        <v>374</v>
      </c>
      <c r="B397" s="5" t="s">
        <v>863</v>
      </c>
      <c r="C397" s="5" t="s">
        <v>819</v>
      </c>
      <c r="D397" s="5" t="s">
        <v>873</v>
      </c>
      <c r="E397" s="5" t="s">
        <v>19</v>
      </c>
      <c r="F397" s="7">
        <v>0</v>
      </c>
      <c r="G397" s="8">
        <v>12.5</v>
      </c>
      <c r="H397" s="8">
        <f>$F$397*$G$397</f>
        <v>0</v>
      </c>
      <c r="I397" s="7">
        <v>0</v>
      </c>
      <c r="J397" s="8">
        <v>25</v>
      </c>
      <c r="K397" s="8">
        <f>$I$397*$J$397</f>
        <v>0</v>
      </c>
      <c r="L397" s="5"/>
      <c r="M397" s="5" t="s">
        <v>865</v>
      </c>
    </row>
    <row r="398" spans="1:13" x14ac:dyDescent="0.25">
      <c r="A398" s="6">
        <v>375</v>
      </c>
      <c r="B398" s="5" t="s">
        <v>863</v>
      </c>
      <c r="C398" s="5" t="s">
        <v>821</v>
      </c>
      <c r="D398" s="5" t="s">
        <v>874</v>
      </c>
      <c r="E398" s="5" t="s">
        <v>19</v>
      </c>
      <c r="F398" s="7">
        <v>0</v>
      </c>
      <c r="G398" s="8">
        <v>12.5</v>
      </c>
      <c r="H398" s="8">
        <f>$F$398*$G$398</f>
        <v>0</v>
      </c>
      <c r="I398" s="7">
        <v>0</v>
      </c>
      <c r="J398" s="8">
        <v>25</v>
      </c>
      <c r="K398" s="8">
        <f>$I$398*$J$398</f>
        <v>0</v>
      </c>
      <c r="L398" s="5"/>
      <c r="M398" s="5" t="s">
        <v>865</v>
      </c>
    </row>
    <row r="399" spans="1:13" x14ac:dyDescent="0.25">
      <c r="A399" s="11"/>
      <c r="B399" s="11" t="s">
        <v>875</v>
      </c>
      <c r="C399" s="11"/>
      <c r="D399" s="11"/>
      <c r="E399" s="11"/>
      <c r="F399" s="11"/>
      <c r="G399" s="12"/>
      <c r="H399" s="12"/>
      <c r="I399" s="11"/>
      <c r="J399" s="12"/>
      <c r="K399" s="12"/>
      <c r="L399" s="11"/>
      <c r="M399" s="11"/>
    </row>
    <row r="400" spans="1:13" x14ac:dyDescent="0.25">
      <c r="A400" s="6">
        <v>376</v>
      </c>
      <c r="B400" s="5" t="s">
        <v>876</v>
      </c>
      <c r="C400" s="5" t="s">
        <v>877</v>
      </c>
      <c r="D400" s="5" t="s">
        <v>878</v>
      </c>
      <c r="E400" s="5" t="s">
        <v>19</v>
      </c>
      <c r="F400" s="7">
        <v>0</v>
      </c>
      <c r="G400" s="8">
        <v>20</v>
      </c>
      <c r="H400" s="8">
        <f>$F$400*$G$400</f>
        <v>0</v>
      </c>
      <c r="I400" s="7">
        <v>0</v>
      </c>
      <c r="J400" s="8">
        <v>60</v>
      </c>
      <c r="K400" s="8">
        <f>$I$400*$J$400</f>
        <v>0</v>
      </c>
      <c r="L400" s="5"/>
      <c r="M400" s="5" t="s">
        <v>879</v>
      </c>
    </row>
    <row r="401" spans="1:13" x14ac:dyDescent="0.25">
      <c r="A401" s="6">
        <v>377</v>
      </c>
      <c r="B401" s="5" t="s">
        <v>876</v>
      </c>
      <c r="C401" s="5" t="s">
        <v>880</v>
      </c>
      <c r="D401" s="5" t="s">
        <v>881</v>
      </c>
      <c r="E401" s="5" t="s">
        <v>19</v>
      </c>
      <c r="F401" s="7">
        <v>0</v>
      </c>
      <c r="G401" s="8">
        <v>20</v>
      </c>
      <c r="H401" s="8">
        <f>$F$401*$G$401</f>
        <v>0</v>
      </c>
      <c r="I401" s="7">
        <v>0</v>
      </c>
      <c r="J401" s="8">
        <v>60</v>
      </c>
      <c r="K401" s="8">
        <f>$I$401*$J$401</f>
        <v>0</v>
      </c>
      <c r="L401" s="5"/>
      <c r="M401" s="5" t="s">
        <v>882</v>
      </c>
    </row>
    <row r="402" spans="1:13" x14ac:dyDescent="0.25">
      <c r="A402" s="6">
        <v>378</v>
      </c>
      <c r="B402" s="5" t="s">
        <v>876</v>
      </c>
      <c r="C402" s="5" t="s">
        <v>883</v>
      </c>
      <c r="D402" s="5" t="s">
        <v>884</v>
      </c>
      <c r="E402" s="5" t="s">
        <v>19</v>
      </c>
      <c r="F402" s="7">
        <v>0</v>
      </c>
      <c r="G402" s="8">
        <v>20</v>
      </c>
      <c r="H402" s="8">
        <f>$F$402*$G$402</f>
        <v>0</v>
      </c>
      <c r="I402" s="7">
        <v>0</v>
      </c>
      <c r="J402" s="8">
        <v>60</v>
      </c>
      <c r="K402" s="8">
        <f>$I$402*$J$402</f>
        <v>0</v>
      </c>
      <c r="L402" s="5"/>
      <c r="M402" s="5" t="s">
        <v>885</v>
      </c>
    </row>
    <row r="403" spans="1:13" x14ac:dyDescent="0.25">
      <c r="A403" s="6">
        <v>379</v>
      </c>
      <c r="B403" s="5" t="s">
        <v>876</v>
      </c>
      <c r="C403" s="5" t="s">
        <v>886</v>
      </c>
      <c r="D403" s="5" t="s">
        <v>887</v>
      </c>
      <c r="E403" s="5" t="s">
        <v>19</v>
      </c>
      <c r="F403" s="7">
        <v>0</v>
      </c>
      <c r="G403" s="8">
        <v>20</v>
      </c>
      <c r="H403" s="8">
        <f>$F$403*$G$403</f>
        <v>0</v>
      </c>
      <c r="I403" s="7">
        <v>0</v>
      </c>
      <c r="J403" s="8">
        <v>60</v>
      </c>
      <c r="K403" s="8">
        <f>$I$403*$J$403</f>
        <v>0</v>
      </c>
      <c r="L403" s="5"/>
      <c r="M403" s="5" t="s">
        <v>888</v>
      </c>
    </row>
    <row r="404" spans="1:13" x14ac:dyDescent="0.25">
      <c r="A404" s="6">
        <v>380</v>
      </c>
      <c r="B404" s="5" t="s">
        <v>876</v>
      </c>
      <c r="C404" s="5" t="s">
        <v>889</v>
      </c>
      <c r="D404" s="5" t="s">
        <v>890</v>
      </c>
      <c r="E404" s="5" t="s">
        <v>19</v>
      </c>
      <c r="F404" s="7">
        <v>0</v>
      </c>
      <c r="G404" s="8">
        <v>20</v>
      </c>
      <c r="H404" s="8">
        <f>$F$404*$G$404</f>
        <v>0</v>
      </c>
      <c r="I404" s="7">
        <v>0</v>
      </c>
      <c r="J404" s="8">
        <v>60</v>
      </c>
      <c r="K404" s="8">
        <f>$I$404*$J$404</f>
        <v>0</v>
      </c>
      <c r="L404" s="5"/>
      <c r="M404" s="5" t="s">
        <v>891</v>
      </c>
    </row>
    <row r="405" spans="1:13" x14ac:dyDescent="0.25">
      <c r="A405" s="6">
        <v>381</v>
      </c>
      <c r="B405" s="5" t="s">
        <v>876</v>
      </c>
      <c r="C405" s="5" t="s">
        <v>892</v>
      </c>
      <c r="D405" s="5" t="s">
        <v>893</v>
      </c>
      <c r="E405" s="5" t="s">
        <v>19</v>
      </c>
      <c r="F405" s="7">
        <v>0</v>
      </c>
      <c r="G405" s="8">
        <v>20</v>
      </c>
      <c r="H405" s="8">
        <f>$F$405*$G$405</f>
        <v>0</v>
      </c>
      <c r="I405" s="7">
        <v>0</v>
      </c>
      <c r="J405" s="8">
        <v>60</v>
      </c>
      <c r="K405" s="8">
        <f>$I$405*$J$405</f>
        <v>0</v>
      </c>
      <c r="L405" s="5"/>
      <c r="M405" s="5" t="s">
        <v>514</v>
      </c>
    </row>
    <row r="406" spans="1:13" x14ac:dyDescent="0.25">
      <c r="A406" s="6">
        <v>382</v>
      </c>
      <c r="B406" s="5" t="s">
        <v>876</v>
      </c>
      <c r="C406" s="5" t="s">
        <v>894</v>
      </c>
      <c r="D406" s="5" t="s">
        <v>895</v>
      </c>
      <c r="E406" s="5" t="s">
        <v>19</v>
      </c>
      <c r="F406" s="7">
        <v>0</v>
      </c>
      <c r="G406" s="8">
        <v>20</v>
      </c>
      <c r="H406" s="8">
        <f>$F$406*$G$406</f>
        <v>0</v>
      </c>
      <c r="I406" s="7">
        <v>0</v>
      </c>
      <c r="J406" s="8">
        <v>60</v>
      </c>
      <c r="K406" s="8">
        <f>$I$406*$J$406</f>
        <v>0</v>
      </c>
      <c r="L406" s="5"/>
      <c r="M406" s="5" t="s">
        <v>896</v>
      </c>
    </row>
    <row r="407" spans="1:13" x14ac:dyDescent="0.25">
      <c r="A407" s="6">
        <v>383</v>
      </c>
      <c r="B407" s="5" t="s">
        <v>876</v>
      </c>
      <c r="C407" s="5" t="s">
        <v>897</v>
      </c>
      <c r="D407" s="5" t="s">
        <v>898</v>
      </c>
      <c r="E407" s="5" t="s">
        <v>19</v>
      </c>
      <c r="F407" s="7">
        <v>0</v>
      </c>
      <c r="G407" s="8">
        <v>20</v>
      </c>
      <c r="H407" s="8">
        <f>$F$407*$G$407</f>
        <v>0</v>
      </c>
      <c r="I407" s="7">
        <v>0</v>
      </c>
      <c r="J407" s="8">
        <v>60</v>
      </c>
      <c r="K407" s="8">
        <f>$I$407*$J$407</f>
        <v>0</v>
      </c>
      <c r="L407" s="5"/>
      <c r="M407" s="5" t="s">
        <v>800</v>
      </c>
    </row>
    <row r="408" spans="1:13" x14ac:dyDescent="0.25">
      <c r="A408" s="6">
        <v>384</v>
      </c>
      <c r="B408" s="5" t="s">
        <v>876</v>
      </c>
      <c r="C408" s="5" t="s">
        <v>899</v>
      </c>
      <c r="D408" s="5" t="s">
        <v>900</v>
      </c>
      <c r="E408" s="5" t="s">
        <v>19</v>
      </c>
      <c r="F408" s="7">
        <v>0</v>
      </c>
      <c r="G408" s="8">
        <v>20</v>
      </c>
      <c r="H408" s="8">
        <f>$F$408*$G$408</f>
        <v>0</v>
      </c>
      <c r="I408" s="7">
        <v>0</v>
      </c>
      <c r="J408" s="8">
        <v>60</v>
      </c>
      <c r="K408" s="8">
        <f>$I$408*$J$408</f>
        <v>0</v>
      </c>
      <c r="L408" s="5"/>
      <c r="M408" s="5" t="s">
        <v>901</v>
      </c>
    </row>
    <row r="409" spans="1:13" x14ac:dyDescent="0.25">
      <c r="A409" s="6">
        <v>385</v>
      </c>
      <c r="B409" s="5" t="s">
        <v>876</v>
      </c>
      <c r="C409" s="5" t="s">
        <v>902</v>
      </c>
      <c r="D409" s="5" t="s">
        <v>903</v>
      </c>
      <c r="E409" s="5" t="s">
        <v>19</v>
      </c>
      <c r="F409" s="7">
        <v>0</v>
      </c>
      <c r="G409" s="8">
        <v>20</v>
      </c>
      <c r="H409" s="8">
        <f>$F$409*$G$409</f>
        <v>0</v>
      </c>
      <c r="I409" s="7">
        <v>0</v>
      </c>
      <c r="J409" s="8">
        <v>60</v>
      </c>
      <c r="K409" s="8">
        <f>$I$409*$J$409</f>
        <v>0</v>
      </c>
      <c r="L409" s="5"/>
      <c r="M409" s="5" t="s">
        <v>904</v>
      </c>
    </row>
    <row r="410" spans="1:13" x14ac:dyDescent="0.25">
      <c r="A410" s="6">
        <v>386</v>
      </c>
      <c r="B410" s="5" t="s">
        <v>876</v>
      </c>
      <c r="C410" s="5" t="s">
        <v>902</v>
      </c>
      <c r="D410" s="5" t="s">
        <v>905</v>
      </c>
      <c r="E410" s="5" t="s">
        <v>19</v>
      </c>
      <c r="F410" s="7">
        <v>0</v>
      </c>
      <c r="G410" s="8">
        <v>20</v>
      </c>
      <c r="H410" s="8">
        <f>$F$410*$G$410</f>
        <v>0</v>
      </c>
      <c r="I410" s="7">
        <v>0</v>
      </c>
      <c r="J410" s="8">
        <v>60</v>
      </c>
      <c r="K410" s="8">
        <f>$I$410*$J$410</f>
        <v>0</v>
      </c>
      <c r="L410" s="5"/>
      <c r="M410" s="5" t="s">
        <v>906</v>
      </c>
    </row>
    <row r="411" spans="1:13" x14ac:dyDescent="0.25">
      <c r="A411" s="6">
        <v>387</v>
      </c>
      <c r="B411" s="5" t="s">
        <v>876</v>
      </c>
      <c r="C411" s="5" t="s">
        <v>907</v>
      </c>
      <c r="D411" s="5" t="s">
        <v>908</v>
      </c>
      <c r="E411" s="5" t="s">
        <v>19</v>
      </c>
      <c r="F411" s="7">
        <v>0</v>
      </c>
      <c r="G411" s="8">
        <v>20</v>
      </c>
      <c r="H411" s="8">
        <f>$F$411*$G$411</f>
        <v>0</v>
      </c>
      <c r="I411" s="7">
        <v>0</v>
      </c>
      <c r="J411" s="8">
        <v>60</v>
      </c>
      <c r="K411" s="8">
        <f>$I$411*$J$411</f>
        <v>0</v>
      </c>
      <c r="L411" s="5"/>
      <c r="M411" s="5" t="s">
        <v>909</v>
      </c>
    </row>
    <row r="412" spans="1:13" x14ac:dyDescent="0.25">
      <c r="A412" s="6">
        <v>388</v>
      </c>
      <c r="B412" s="5" t="s">
        <v>876</v>
      </c>
      <c r="C412" s="5" t="s">
        <v>910</v>
      </c>
      <c r="D412" s="5" t="s">
        <v>911</v>
      </c>
      <c r="E412" s="5" t="s">
        <v>19</v>
      </c>
      <c r="F412" s="7">
        <v>0</v>
      </c>
      <c r="G412" s="8">
        <v>20</v>
      </c>
      <c r="H412" s="8">
        <f>$F$412*$G$412</f>
        <v>0</v>
      </c>
      <c r="I412" s="7">
        <v>0</v>
      </c>
      <c r="J412" s="8">
        <v>60</v>
      </c>
      <c r="K412" s="8">
        <f>$I$412*$J$412</f>
        <v>0</v>
      </c>
      <c r="L412" s="5"/>
      <c r="M412" s="5" t="s">
        <v>912</v>
      </c>
    </row>
    <row r="413" spans="1:13" x14ac:dyDescent="0.25">
      <c r="A413" s="6">
        <v>389</v>
      </c>
      <c r="B413" s="5" t="s">
        <v>876</v>
      </c>
      <c r="C413" s="5" t="s">
        <v>913</v>
      </c>
      <c r="D413" s="5" t="s">
        <v>914</v>
      </c>
      <c r="E413" s="5" t="s">
        <v>19</v>
      </c>
      <c r="F413" s="7">
        <v>0</v>
      </c>
      <c r="G413" s="8">
        <v>20</v>
      </c>
      <c r="H413" s="8">
        <f>$F$413*$G$413</f>
        <v>0</v>
      </c>
      <c r="I413" s="7">
        <v>0</v>
      </c>
      <c r="J413" s="8">
        <v>60</v>
      </c>
      <c r="K413" s="8">
        <f>$I$413*$J$413</f>
        <v>0</v>
      </c>
      <c r="L413" s="5"/>
      <c r="M413" s="5" t="s">
        <v>915</v>
      </c>
    </row>
    <row r="414" spans="1:13" x14ac:dyDescent="0.25">
      <c r="A414" s="6">
        <v>390</v>
      </c>
      <c r="B414" s="5" t="s">
        <v>876</v>
      </c>
      <c r="C414" s="5" t="s">
        <v>916</v>
      </c>
      <c r="D414" s="5" t="s">
        <v>917</v>
      </c>
      <c r="E414" s="5" t="s">
        <v>19</v>
      </c>
      <c r="F414" s="7">
        <v>0</v>
      </c>
      <c r="G414" s="8">
        <v>20</v>
      </c>
      <c r="H414" s="8">
        <f>$F$414*$G$414</f>
        <v>0</v>
      </c>
      <c r="I414" s="7">
        <v>0</v>
      </c>
      <c r="J414" s="8">
        <v>60</v>
      </c>
      <c r="K414" s="8">
        <f>$I$414*$J$414</f>
        <v>0</v>
      </c>
      <c r="L414" s="5"/>
      <c r="M414" s="5" t="s">
        <v>800</v>
      </c>
    </row>
    <row r="415" spans="1:13" x14ac:dyDescent="0.25">
      <c r="A415" s="6">
        <v>391</v>
      </c>
      <c r="B415" s="5" t="s">
        <v>876</v>
      </c>
      <c r="C415" s="5" t="s">
        <v>918</v>
      </c>
      <c r="D415" s="5" t="s">
        <v>919</v>
      </c>
      <c r="E415" s="5" t="s">
        <v>19</v>
      </c>
      <c r="F415" s="7">
        <v>0</v>
      </c>
      <c r="G415" s="8">
        <v>20</v>
      </c>
      <c r="H415" s="8">
        <f>$F$415*$G$415</f>
        <v>0</v>
      </c>
      <c r="I415" s="7">
        <v>0</v>
      </c>
      <c r="J415" s="8">
        <v>60</v>
      </c>
      <c r="K415" s="8">
        <f>$I$415*$J$415</f>
        <v>0</v>
      </c>
      <c r="L415" s="5"/>
      <c r="M415" s="5" t="s">
        <v>920</v>
      </c>
    </row>
    <row r="416" spans="1:13" x14ac:dyDescent="0.25">
      <c r="A416" s="6">
        <v>392</v>
      </c>
      <c r="B416" s="5" t="s">
        <v>876</v>
      </c>
      <c r="C416" s="5" t="s">
        <v>921</v>
      </c>
      <c r="D416" s="5" t="s">
        <v>922</v>
      </c>
      <c r="E416" s="5" t="s">
        <v>19</v>
      </c>
      <c r="F416" s="7">
        <v>0</v>
      </c>
      <c r="G416" s="8">
        <v>20</v>
      </c>
      <c r="H416" s="8">
        <f>$F$416*$G$416</f>
        <v>0</v>
      </c>
      <c r="I416" s="7">
        <v>0</v>
      </c>
      <c r="J416" s="8">
        <v>60</v>
      </c>
      <c r="K416" s="8">
        <f>$I$416*$J$416</f>
        <v>0</v>
      </c>
      <c r="L416" s="5"/>
      <c r="M416" s="5" t="s">
        <v>923</v>
      </c>
    </row>
    <row r="417" spans="1:13" x14ac:dyDescent="0.25">
      <c r="A417" s="6">
        <v>393</v>
      </c>
      <c r="B417" s="5" t="s">
        <v>876</v>
      </c>
      <c r="C417" s="5" t="s">
        <v>924</v>
      </c>
      <c r="D417" s="5" t="s">
        <v>925</v>
      </c>
      <c r="E417" s="5" t="s">
        <v>19</v>
      </c>
      <c r="F417" s="7">
        <v>0</v>
      </c>
      <c r="G417" s="8">
        <v>20</v>
      </c>
      <c r="H417" s="8">
        <f>$F$417*$G$417</f>
        <v>0</v>
      </c>
      <c r="I417" s="7">
        <v>0</v>
      </c>
      <c r="J417" s="8">
        <v>60</v>
      </c>
      <c r="K417" s="8">
        <f>$I$417*$J$417</f>
        <v>0</v>
      </c>
      <c r="L417" s="5"/>
      <c r="M417" s="5" t="s">
        <v>926</v>
      </c>
    </row>
    <row r="418" spans="1:13" x14ac:dyDescent="0.25">
      <c r="A418" s="6">
        <v>394</v>
      </c>
      <c r="B418" s="5" t="s">
        <v>876</v>
      </c>
      <c r="C418" s="5" t="s">
        <v>927</v>
      </c>
      <c r="D418" s="5" t="s">
        <v>928</v>
      </c>
      <c r="E418" s="5" t="s">
        <v>19</v>
      </c>
      <c r="F418" s="7">
        <v>0</v>
      </c>
      <c r="G418" s="8">
        <v>20</v>
      </c>
      <c r="H418" s="8">
        <f>$F$418*$G$418</f>
        <v>0</v>
      </c>
      <c r="I418" s="7">
        <v>0</v>
      </c>
      <c r="J418" s="8">
        <v>60</v>
      </c>
      <c r="K418" s="8">
        <f>$I$418*$J$418</f>
        <v>0</v>
      </c>
      <c r="L418" s="5"/>
      <c r="M418" s="5" t="s">
        <v>929</v>
      </c>
    </row>
    <row r="419" spans="1:13" x14ac:dyDescent="0.25">
      <c r="A419" s="6">
        <v>395</v>
      </c>
      <c r="B419" s="5" t="s">
        <v>876</v>
      </c>
      <c r="C419" s="5" t="s">
        <v>930</v>
      </c>
      <c r="D419" s="5" t="s">
        <v>931</v>
      </c>
      <c r="E419" s="5" t="s">
        <v>19</v>
      </c>
      <c r="F419" s="7">
        <v>0</v>
      </c>
      <c r="G419" s="8">
        <v>20</v>
      </c>
      <c r="H419" s="8">
        <f>$F$419*$G$419</f>
        <v>0</v>
      </c>
      <c r="I419" s="7">
        <v>0</v>
      </c>
      <c r="J419" s="8">
        <v>60</v>
      </c>
      <c r="K419" s="8">
        <f>$I$419*$J$419</f>
        <v>0</v>
      </c>
      <c r="L419" s="5"/>
      <c r="M419" s="5" t="s">
        <v>929</v>
      </c>
    </row>
    <row r="420" spans="1:13" x14ac:dyDescent="0.25">
      <c r="A420" s="6">
        <v>396</v>
      </c>
      <c r="B420" s="5" t="s">
        <v>876</v>
      </c>
      <c r="C420" s="5" t="s">
        <v>932</v>
      </c>
      <c r="D420" s="5" t="s">
        <v>933</v>
      </c>
      <c r="E420" s="5" t="s">
        <v>19</v>
      </c>
      <c r="F420" s="7">
        <v>0</v>
      </c>
      <c r="G420" s="8">
        <v>20</v>
      </c>
      <c r="H420" s="8">
        <f>$F$420*$G$420</f>
        <v>0</v>
      </c>
      <c r="I420" s="7">
        <v>0</v>
      </c>
      <c r="J420" s="8">
        <v>60</v>
      </c>
      <c r="K420" s="8">
        <f>$I$420*$J$420</f>
        <v>0</v>
      </c>
      <c r="L420" s="5"/>
      <c r="M420" s="5" t="s">
        <v>934</v>
      </c>
    </row>
    <row r="421" spans="1:13" x14ac:dyDescent="0.25">
      <c r="A421" s="6">
        <v>397</v>
      </c>
      <c r="B421" s="5" t="s">
        <v>876</v>
      </c>
      <c r="C421" s="5" t="s">
        <v>935</v>
      </c>
      <c r="D421" s="5" t="s">
        <v>936</v>
      </c>
      <c r="E421" s="5" t="s">
        <v>19</v>
      </c>
      <c r="F421" s="7">
        <v>0</v>
      </c>
      <c r="G421" s="8">
        <v>20</v>
      </c>
      <c r="H421" s="8">
        <f>$F$421*$G$421</f>
        <v>0</v>
      </c>
      <c r="I421" s="7">
        <v>0</v>
      </c>
      <c r="J421" s="8">
        <v>60</v>
      </c>
      <c r="K421" s="8">
        <f>$I$421*$J$421</f>
        <v>0</v>
      </c>
      <c r="L421" s="5"/>
      <c r="M421" s="5" t="s">
        <v>920</v>
      </c>
    </row>
    <row r="422" spans="1:13" x14ac:dyDescent="0.25">
      <c r="A422" s="6">
        <v>398</v>
      </c>
      <c r="B422" s="5" t="s">
        <v>876</v>
      </c>
      <c r="C422" s="5" t="s">
        <v>937</v>
      </c>
      <c r="D422" s="5" t="s">
        <v>938</v>
      </c>
      <c r="E422" s="5" t="s">
        <v>19</v>
      </c>
      <c r="F422" s="7">
        <v>0</v>
      </c>
      <c r="G422" s="8">
        <v>20</v>
      </c>
      <c r="H422" s="8">
        <f>$F$422*$G$422</f>
        <v>0</v>
      </c>
      <c r="I422" s="7">
        <v>0</v>
      </c>
      <c r="J422" s="8">
        <v>60</v>
      </c>
      <c r="K422" s="8">
        <f>$I$422*$J$422</f>
        <v>0</v>
      </c>
      <c r="L422" s="5"/>
      <c r="M422" s="5" t="s">
        <v>939</v>
      </c>
    </row>
    <row r="423" spans="1:13" x14ac:dyDescent="0.25">
      <c r="A423" s="6">
        <v>399</v>
      </c>
      <c r="B423" s="5" t="s">
        <v>876</v>
      </c>
      <c r="C423" s="5" t="s">
        <v>940</v>
      </c>
      <c r="D423" s="5" t="s">
        <v>941</v>
      </c>
      <c r="E423" s="5" t="s">
        <v>19</v>
      </c>
      <c r="F423" s="7">
        <v>0</v>
      </c>
      <c r="G423" s="8">
        <v>20</v>
      </c>
      <c r="H423" s="8">
        <f>$F$423*$G$423</f>
        <v>0</v>
      </c>
      <c r="I423" s="7">
        <v>0</v>
      </c>
      <c r="J423" s="8">
        <v>60</v>
      </c>
      <c r="K423" s="8">
        <f>$I$423*$J$423</f>
        <v>0</v>
      </c>
      <c r="L423" s="5"/>
      <c r="M423" s="5" t="s">
        <v>942</v>
      </c>
    </row>
    <row r="424" spans="1:13" x14ac:dyDescent="0.25">
      <c r="A424" s="6">
        <v>400</v>
      </c>
      <c r="B424" s="5" t="s">
        <v>876</v>
      </c>
      <c r="C424" s="5" t="s">
        <v>833</v>
      </c>
      <c r="D424" s="5" t="s">
        <v>943</v>
      </c>
      <c r="E424" s="5" t="s">
        <v>19</v>
      </c>
      <c r="F424" s="7">
        <v>0</v>
      </c>
      <c r="G424" s="8">
        <v>20</v>
      </c>
      <c r="H424" s="8">
        <f>$F$424*$G$424</f>
        <v>0</v>
      </c>
      <c r="I424" s="7">
        <v>0</v>
      </c>
      <c r="J424" s="8">
        <v>60</v>
      </c>
      <c r="K424" s="8">
        <f>$I$424*$J$424</f>
        <v>0</v>
      </c>
      <c r="L424" s="5"/>
      <c r="M424" s="5" t="s">
        <v>944</v>
      </c>
    </row>
    <row r="425" spans="1:13" x14ac:dyDescent="0.25">
      <c r="A425" s="6">
        <v>401</v>
      </c>
      <c r="B425" s="5" t="s">
        <v>876</v>
      </c>
      <c r="C425" s="5" t="s">
        <v>945</v>
      </c>
      <c r="D425" s="5" t="s">
        <v>946</v>
      </c>
      <c r="E425" s="5" t="s">
        <v>19</v>
      </c>
      <c r="F425" s="7">
        <v>0</v>
      </c>
      <c r="G425" s="8">
        <v>20</v>
      </c>
      <c r="H425" s="8">
        <f>$F$425*$G$425</f>
        <v>0</v>
      </c>
      <c r="I425" s="7">
        <v>0</v>
      </c>
      <c r="J425" s="8">
        <v>60</v>
      </c>
      <c r="K425" s="8">
        <f>$I$425*$J$425</f>
        <v>0</v>
      </c>
      <c r="L425" s="5"/>
      <c r="M425" s="5" t="s">
        <v>800</v>
      </c>
    </row>
    <row r="426" spans="1:13" x14ac:dyDescent="0.25">
      <c r="A426" s="6">
        <v>402</v>
      </c>
      <c r="B426" s="5" t="s">
        <v>876</v>
      </c>
      <c r="C426" s="5" t="s">
        <v>947</v>
      </c>
      <c r="D426" s="5" t="s">
        <v>948</v>
      </c>
      <c r="E426" s="5" t="s">
        <v>19</v>
      </c>
      <c r="F426" s="7">
        <v>0</v>
      </c>
      <c r="G426" s="8">
        <v>20</v>
      </c>
      <c r="H426" s="8">
        <f>$F$426*$G$426</f>
        <v>0</v>
      </c>
      <c r="I426" s="7">
        <v>0</v>
      </c>
      <c r="J426" s="8">
        <v>60</v>
      </c>
      <c r="K426" s="8">
        <f>$I$426*$J$426</f>
        <v>0</v>
      </c>
      <c r="L426" s="5"/>
      <c r="M426" s="5" t="s">
        <v>800</v>
      </c>
    </row>
    <row r="427" spans="1:13" x14ac:dyDescent="0.25">
      <c r="A427" s="6">
        <v>403</v>
      </c>
      <c r="B427" s="5" t="s">
        <v>876</v>
      </c>
      <c r="C427" s="5" t="s">
        <v>949</v>
      </c>
      <c r="D427" s="5" t="s">
        <v>950</v>
      </c>
      <c r="E427" s="5" t="s">
        <v>19</v>
      </c>
      <c r="F427" s="7">
        <v>0</v>
      </c>
      <c r="G427" s="8">
        <v>20</v>
      </c>
      <c r="H427" s="8">
        <f>$F$427*$G$427</f>
        <v>0</v>
      </c>
      <c r="I427" s="7">
        <v>0</v>
      </c>
      <c r="J427" s="8">
        <v>60</v>
      </c>
      <c r="K427" s="8">
        <f>$I$427*$J$427</f>
        <v>0</v>
      </c>
      <c r="L427" s="5"/>
      <c r="M427" s="5" t="s">
        <v>800</v>
      </c>
    </row>
    <row r="428" spans="1:13" x14ac:dyDescent="0.25">
      <c r="A428" s="6">
        <v>404</v>
      </c>
      <c r="B428" s="5" t="s">
        <v>876</v>
      </c>
      <c r="C428" s="5" t="s">
        <v>951</v>
      </c>
      <c r="D428" s="5" t="s">
        <v>952</v>
      </c>
      <c r="E428" s="5" t="s">
        <v>19</v>
      </c>
      <c r="F428" s="7">
        <v>0</v>
      </c>
      <c r="G428" s="8">
        <v>20</v>
      </c>
      <c r="H428" s="8">
        <f>$F$428*$G$428</f>
        <v>0</v>
      </c>
      <c r="I428" s="7">
        <v>0</v>
      </c>
      <c r="J428" s="8">
        <v>60</v>
      </c>
      <c r="K428" s="8">
        <f>$I$428*$J$428</f>
        <v>0</v>
      </c>
      <c r="L428" s="5"/>
      <c r="M428" s="5" t="s">
        <v>865</v>
      </c>
    </row>
    <row r="429" spans="1:13" x14ac:dyDescent="0.25">
      <c r="A429" s="6">
        <v>405</v>
      </c>
      <c r="B429" s="5" t="s">
        <v>876</v>
      </c>
      <c r="C429" s="5" t="s">
        <v>953</v>
      </c>
      <c r="D429" s="5" t="s">
        <v>954</v>
      </c>
      <c r="E429" s="5" t="s">
        <v>19</v>
      </c>
      <c r="F429" s="7">
        <v>0</v>
      </c>
      <c r="G429" s="8">
        <v>20</v>
      </c>
      <c r="H429" s="8">
        <f>$F$429*$G$429</f>
        <v>0</v>
      </c>
      <c r="I429" s="7">
        <v>0</v>
      </c>
      <c r="J429" s="8">
        <v>60</v>
      </c>
      <c r="K429" s="8">
        <f>$I$429*$J$429</f>
        <v>0</v>
      </c>
      <c r="L429" s="5"/>
      <c r="M429" s="5" t="s">
        <v>955</v>
      </c>
    </row>
    <row r="430" spans="1:13" x14ac:dyDescent="0.25">
      <c r="A430" s="9"/>
      <c r="B430" s="9" t="s">
        <v>956</v>
      </c>
      <c r="C430" s="9"/>
      <c r="D430" s="9"/>
      <c r="E430" s="9"/>
      <c r="F430" s="9"/>
      <c r="G430" s="10"/>
      <c r="H430" s="10"/>
      <c r="I430" s="9"/>
      <c r="J430" s="10"/>
      <c r="K430" s="10"/>
      <c r="L430" s="9"/>
      <c r="M430" s="9"/>
    </row>
    <row r="431" spans="1:13" x14ac:dyDescent="0.25">
      <c r="A431" s="11"/>
      <c r="B431" s="11" t="s">
        <v>957</v>
      </c>
      <c r="C431" s="11"/>
      <c r="D431" s="11"/>
      <c r="E431" s="11"/>
      <c r="F431" s="11"/>
      <c r="G431" s="12"/>
      <c r="H431" s="12"/>
      <c r="I431" s="11"/>
      <c r="J431" s="12"/>
      <c r="K431" s="12"/>
      <c r="L431" s="11"/>
      <c r="M431" s="11"/>
    </row>
    <row r="432" spans="1:13" x14ac:dyDescent="0.25">
      <c r="A432" s="6">
        <v>406</v>
      </c>
      <c r="B432" s="5" t="s">
        <v>958</v>
      </c>
      <c r="C432" s="5" t="s">
        <v>959</v>
      </c>
      <c r="D432" s="5" t="s">
        <v>960</v>
      </c>
      <c r="E432" s="5" t="s">
        <v>19</v>
      </c>
      <c r="F432" s="7">
        <v>0</v>
      </c>
      <c r="G432" s="8">
        <v>1.76</v>
      </c>
      <c r="H432" s="8">
        <f>$F$432*$G$432</f>
        <v>0</v>
      </c>
      <c r="I432" s="7">
        <v>0</v>
      </c>
      <c r="J432" s="8">
        <v>3.52</v>
      </c>
      <c r="K432" s="8">
        <f>$I$432*$J$432</f>
        <v>0</v>
      </c>
      <c r="L432" s="5"/>
      <c r="M432" s="5"/>
    </row>
    <row r="433" spans="1:13" x14ac:dyDescent="0.25">
      <c r="A433" s="6">
        <v>407</v>
      </c>
      <c r="B433" s="5" t="s">
        <v>961</v>
      </c>
      <c r="C433" s="5" t="s">
        <v>962</v>
      </c>
      <c r="D433" s="5" t="s">
        <v>963</v>
      </c>
      <c r="E433" s="5" t="s">
        <v>19</v>
      </c>
      <c r="F433" s="7">
        <v>0</v>
      </c>
      <c r="G433" s="8">
        <v>7.1</v>
      </c>
      <c r="H433" s="8">
        <f>$F$433*$G$433</f>
        <v>0</v>
      </c>
      <c r="I433" s="7">
        <v>0</v>
      </c>
      <c r="J433" s="8">
        <v>14</v>
      </c>
      <c r="K433" s="8">
        <f>$I$433*$J$433</f>
        <v>0</v>
      </c>
      <c r="L433" s="5"/>
      <c r="M433" s="5" t="s">
        <v>964</v>
      </c>
    </row>
    <row r="434" spans="1:13" x14ac:dyDescent="0.25">
      <c r="A434" s="6">
        <v>408</v>
      </c>
      <c r="B434" s="5" t="s">
        <v>961</v>
      </c>
      <c r="C434" s="5" t="s">
        <v>965</v>
      </c>
      <c r="D434" s="5" t="s">
        <v>966</v>
      </c>
      <c r="E434" s="5" t="s">
        <v>19</v>
      </c>
      <c r="F434" s="7">
        <v>0</v>
      </c>
      <c r="G434" s="8">
        <v>7.1</v>
      </c>
      <c r="H434" s="8">
        <f>$F$434*$G$434</f>
        <v>0</v>
      </c>
      <c r="I434" s="7">
        <v>0</v>
      </c>
      <c r="J434" s="8">
        <v>14</v>
      </c>
      <c r="K434" s="8">
        <f>$I$434*$J$434</f>
        <v>0</v>
      </c>
      <c r="L434" s="5"/>
      <c r="M434" s="5" t="s">
        <v>964</v>
      </c>
    </row>
    <row r="435" spans="1:13" x14ac:dyDescent="0.25">
      <c r="A435" s="6">
        <v>409</v>
      </c>
      <c r="B435" s="5" t="s">
        <v>961</v>
      </c>
      <c r="C435" s="5" t="s">
        <v>967</v>
      </c>
      <c r="D435" s="5" t="s">
        <v>968</v>
      </c>
      <c r="E435" s="5" t="s">
        <v>19</v>
      </c>
      <c r="F435" s="7">
        <v>0</v>
      </c>
      <c r="G435" s="8">
        <v>7.1</v>
      </c>
      <c r="H435" s="8">
        <f>$F$435*$G$435</f>
        <v>0</v>
      </c>
      <c r="I435" s="7">
        <v>0</v>
      </c>
      <c r="J435" s="8">
        <v>14</v>
      </c>
      <c r="K435" s="8">
        <f>$I$435*$J$435</f>
        <v>0</v>
      </c>
      <c r="L435" s="5"/>
      <c r="M435" s="5" t="s">
        <v>964</v>
      </c>
    </row>
    <row r="436" spans="1:13" x14ac:dyDescent="0.25">
      <c r="A436" s="6">
        <v>410</v>
      </c>
      <c r="B436" s="5" t="s">
        <v>961</v>
      </c>
      <c r="C436" s="5" t="s">
        <v>969</v>
      </c>
      <c r="D436" s="5" t="s">
        <v>970</v>
      </c>
      <c r="E436" s="5" t="s">
        <v>19</v>
      </c>
      <c r="F436" s="7">
        <v>0</v>
      </c>
      <c r="G436" s="8">
        <v>7.1</v>
      </c>
      <c r="H436" s="8">
        <f>$F$436*$G$436</f>
        <v>0</v>
      </c>
      <c r="I436" s="7">
        <v>0</v>
      </c>
      <c r="J436" s="8">
        <v>14</v>
      </c>
      <c r="K436" s="8">
        <f>$I$436*$J$436</f>
        <v>0</v>
      </c>
      <c r="L436" s="5"/>
      <c r="M436" s="5" t="s">
        <v>964</v>
      </c>
    </row>
    <row r="437" spans="1:13" x14ac:dyDescent="0.25">
      <c r="A437" s="6">
        <v>411</v>
      </c>
      <c r="B437" s="5" t="s">
        <v>971</v>
      </c>
      <c r="C437" s="5" t="s">
        <v>972</v>
      </c>
      <c r="D437" s="5" t="s">
        <v>973</v>
      </c>
      <c r="E437" s="5" t="s">
        <v>19</v>
      </c>
      <c r="F437" s="7">
        <v>0</v>
      </c>
      <c r="G437" s="8">
        <v>31</v>
      </c>
      <c r="H437" s="8">
        <f>$F$437*$G$437</f>
        <v>0</v>
      </c>
      <c r="I437" s="7">
        <v>0</v>
      </c>
      <c r="J437" s="8">
        <v>62</v>
      </c>
      <c r="K437" s="8">
        <f>$I$437*$J$437</f>
        <v>0</v>
      </c>
      <c r="L437" s="5"/>
      <c r="M437" s="5" t="s">
        <v>974</v>
      </c>
    </row>
    <row r="438" spans="1:13" x14ac:dyDescent="0.25">
      <c r="A438" s="6">
        <v>412</v>
      </c>
      <c r="B438" s="5" t="s">
        <v>971</v>
      </c>
      <c r="C438" s="5" t="s">
        <v>975</v>
      </c>
      <c r="D438" s="5" t="s">
        <v>976</v>
      </c>
      <c r="E438" s="5" t="s">
        <v>19</v>
      </c>
      <c r="F438" s="7">
        <v>0</v>
      </c>
      <c r="G438" s="8">
        <v>31</v>
      </c>
      <c r="H438" s="8">
        <f>$F$438*$G$438</f>
        <v>0</v>
      </c>
      <c r="I438" s="7">
        <v>0</v>
      </c>
      <c r="J438" s="8">
        <v>62</v>
      </c>
      <c r="K438" s="8">
        <f>$I$438*$J$438</f>
        <v>0</v>
      </c>
      <c r="L438" s="5"/>
      <c r="M438" s="5" t="s">
        <v>974</v>
      </c>
    </row>
    <row r="439" spans="1:13" x14ac:dyDescent="0.25">
      <c r="A439" s="6">
        <v>413</v>
      </c>
      <c r="B439" s="5" t="s">
        <v>971</v>
      </c>
      <c r="C439" s="5" t="s">
        <v>977</v>
      </c>
      <c r="D439" s="5" t="s">
        <v>978</v>
      </c>
      <c r="E439" s="5" t="s">
        <v>19</v>
      </c>
      <c r="F439" s="7">
        <v>0</v>
      </c>
      <c r="G439" s="8">
        <v>31</v>
      </c>
      <c r="H439" s="8">
        <f>$F$439*$G$439</f>
        <v>0</v>
      </c>
      <c r="I439" s="7">
        <v>0</v>
      </c>
      <c r="J439" s="8">
        <v>62</v>
      </c>
      <c r="K439" s="8">
        <f>$I$439*$J$439</f>
        <v>0</v>
      </c>
      <c r="L439" s="5"/>
      <c r="M439" s="5" t="s">
        <v>974</v>
      </c>
    </row>
    <row r="440" spans="1:13" x14ac:dyDescent="0.25">
      <c r="A440" s="6">
        <v>414</v>
      </c>
      <c r="B440" s="5" t="s">
        <v>971</v>
      </c>
      <c r="C440" s="5" t="s">
        <v>979</v>
      </c>
      <c r="D440" s="5" t="s">
        <v>980</v>
      </c>
      <c r="E440" s="5" t="s">
        <v>19</v>
      </c>
      <c r="F440" s="7">
        <v>0</v>
      </c>
      <c r="G440" s="8">
        <v>31</v>
      </c>
      <c r="H440" s="8">
        <f>$F$440*$G$440</f>
        <v>0</v>
      </c>
      <c r="I440" s="7">
        <v>0</v>
      </c>
      <c r="J440" s="8">
        <v>62</v>
      </c>
      <c r="K440" s="8">
        <f>$I$440*$J$440</f>
        <v>0</v>
      </c>
      <c r="L440" s="5"/>
      <c r="M440" s="5" t="s">
        <v>974</v>
      </c>
    </row>
    <row r="441" spans="1:13" x14ac:dyDescent="0.25">
      <c r="A441" s="6">
        <v>415</v>
      </c>
      <c r="B441" s="5" t="s">
        <v>971</v>
      </c>
      <c r="C441" s="5" t="s">
        <v>981</v>
      </c>
      <c r="D441" s="5" t="s">
        <v>982</v>
      </c>
      <c r="E441" s="5" t="s">
        <v>19</v>
      </c>
      <c r="F441" s="7">
        <v>0</v>
      </c>
      <c r="G441" s="8">
        <v>31</v>
      </c>
      <c r="H441" s="8">
        <f>$F$441*$G$441</f>
        <v>0</v>
      </c>
      <c r="I441" s="7">
        <v>0</v>
      </c>
      <c r="J441" s="8">
        <v>62</v>
      </c>
      <c r="K441" s="8">
        <f>$I$441*$J$441</f>
        <v>0</v>
      </c>
      <c r="L441" s="5"/>
      <c r="M441" s="5" t="s">
        <v>974</v>
      </c>
    </row>
    <row r="442" spans="1:13" x14ac:dyDescent="0.25">
      <c r="A442" s="6">
        <v>416</v>
      </c>
      <c r="B442" s="5" t="s">
        <v>971</v>
      </c>
      <c r="C442" s="5" t="s">
        <v>983</v>
      </c>
      <c r="D442" s="5" t="s">
        <v>984</v>
      </c>
      <c r="E442" s="5" t="s">
        <v>19</v>
      </c>
      <c r="F442" s="7">
        <v>0</v>
      </c>
      <c r="G442" s="8">
        <v>22.1</v>
      </c>
      <c r="H442" s="8">
        <f>$F$442*$G$442</f>
        <v>0</v>
      </c>
      <c r="I442" s="7">
        <v>0</v>
      </c>
      <c r="J442" s="8">
        <v>44</v>
      </c>
      <c r="K442" s="8">
        <f>$I$442*$J$442</f>
        <v>0</v>
      </c>
      <c r="L442" s="5"/>
      <c r="M442" s="5" t="s">
        <v>985</v>
      </c>
    </row>
    <row r="443" spans="1:13" x14ac:dyDescent="0.25">
      <c r="A443" s="6">
        <v>417</v>
      </c>
      <c r="B443" s="5" t="s">
        <v>971</v>
      </c>
      <c r="C443" s="5" t="s">
        <v>986</v>
      </c>
      <c r="D443" s="5" t="s">
        <v>987</v>
      </c>
      <c r="E443" s="5" t="s">
        <v>19</v>
      </c>
      <c r="F443" s="7">
        <v>0</v>
      </c>
      <c r="G443" s="8">
        <v>22.1</v>
      </c>
      <c r="H443" s="8">
        <f>$F$443*$G$443</f>
        <v>0</v>
      </c>
      <c r="I443" s="7">
        <v>0</v>
      </c>
      <c r="J443" s="8">
        <v>44</v>
      </c>
      <c r="K443" s="8">
        <f>$I$443*$J$443</f>
        <v>0</v>
      </c>
      <c r="L443" s="5"/>
      <c r="M443" s="5" t="s">
        <v>985</v>
      </c>
    </row>
    <row r="444" spans="1:13" x14ac:dyDescent="0.25">
      <c r="A444" s="6">
        <v>418</v>
      </c>
      <c r="B444" s="5" t="s">
        <v>971</v>
      </c>
      <c r="C444" s="5" t="s">
        <v>988</v>
      </c>
      <c r="D444" s="5" t="s">
        <v>989</v>
      </c>
      <c r="E444" s="5" t="s">
        <v>19</v>
      </c>
      <c r="F444" s="7">
        <v>0</v>
      </c>
      <c r="G444" s="8">
        <v>22.1</v>
      </c>
      <c r="H444" s="8">
        <f>$F$444*$G$444</f>
        <v>0</v>
      </c>
      <c r="I444" s="7">
        <v>0</v>
      </c>
      <c r="J444" s="8">
        <v>44</v>
      </c>
      <c r="K444" s="8">
        <f>$I$444*$J$444</f>
        <v>0</v>
      </c>
      <c r="L444" s="5"/>
      <c r="M444" s="5" t="s">
        <v>985</v>
      </c>
    </row>
    <row r="445" spans="1:13" x14ac:dyDescent="0.25">
      <c r="A445" s="6">
        <v>419</v>
      </c>
      <c r="B445" s="5" t="s">
        <v>990</v>
      </c>
      <c r="C445" s="5" t="s">
        <v>991</v>
      </c>
      <c r="D445" s="5" t="s">
        <v>992</v>
      </c>
      <c r="E445" s="5" t="s">
        <v>993</v>
      </c>
      <c r="F445" s="7">
        <v>0</v>
      </c>
      <c r="G445" s="8">
        <v>31</v>
      </c>
      <c r="H445" s="8">
        <f>$F$445*$G$445</f>
        <v>0</v>
      </c>
      <c r="I445" s="7">
        <v>0</v>
      </c>
      <c r="J445" s="8">
        <v>62</v>
      </c>
      <c r="K445" s="8">
        <f>$I$445*$J$445</f>
        <v>0</v>
      </c>
      <c r="L445" s="5"/>
      <c r="M445" s="5" t="s">
        <v>994</v>
      </c>
    </row>
    <row r="446" spans="1:13" x14ac:dyDescent="0.25">
      <c r="A446" s="6">
        <v>420</v>
      </c>
      <c r="B446" s="5" t="s">
        <v>990</v>
      </c>
      <c r="C446" s="5" t="s">
        <v>995</v>
      </c>
      <c r="D446" s="5" t="s">
        <v>996</v>
      </c>
      <c r="E446" s="5" t="s">
        <v>993</v>
      </c>
      <c r="F446" s="7">
        <v>0</v>
      </c>
      <c r="G446" s="8">
        <v>31</v>
      </c>
      <c r="H446" s="8">
        <f>$F$446*$G$446</f>
        <v>0</v>
      </c>
      <c r="I446" s="7">
        <v>0</v>
      </c>
      <c r="J446" s="8">
        <v>62</v>
      </c>
      <c r="K446" s="8">
        <f>$I$446*$J$446</f>
        <v>0</v>
      </c>
      <c r="L446" s="5"/>
      <c r="M446" s="5" t="s">
        <v>994</v>
      </c>
    </row>
    <row r="447" spans="1:13" x14ac:dyDescent="0.25">
      <c r="A447" s="6">
        <v>421</v>
      </c>
      <c r="B447" s="5" t="s">
        <v>990</v>
      </c>
      <c r="C447" s="5" t="s">
        <v>997</v>
      </c>
      <c r="D447" s="5" t="s">
        <v>998</v>
      </c>
      <c r="E447" s="5" t="s">
        <v>993</v>
      </c>
      <c r="F447" s="7">
        <v>0</v>
      </c>
      <c r="G447" s="8">
        <v>32</v>
      </c>
      <c r="H447" s="8">
        <f>$F$447*$G$447</f>
        <v>0</v>
      </c>
      <c r="I447" s="7">
        <v>0</v>
      </c>
      <c r="J447" s="8">
        <v>64</v>
      </c>
      <c r="K447" s="8">
        <f>$I$447*$J$447</f>
        <v>0</v>
      </c>
      <c r="L447" s="5"/>
      <c r="M447" s="5" t="s">
        <v>994</v>
      </c>
    </row>
    <row r="448" spans="1:13" x14ac:dyDescent="0.25">
      <c r="A448" s="6">
        <v>422</v>
      </c>
      <c r="B448" s="5" t="s">
        <v>990</v>
      </c>
      <c r="C448" s="5" t="s">
        <v>999</v>
      </c>
      <c r="D448" s="5" t="s">
        <v>1000</v>
      </c>
      <c r="E448" s="5" t="s">
        <v>993</v>
      </c>
      <c r="F448" s="7">
        <v>0</v>
      </c>
      <c r="G448" s="8">
        <v>31</v>
      </c>
      <c r="H448" s="8">
        <f>$F$448*$G$448</f>
        <v>0</v>
      </c>
      <c r="I448" s="7">
        <v>0</v>
      </c>
      <c r="J448" s="8">
        <v>62</v>
      </c>
      <c r="K448" s="8">
        <f>$I$448*$J$448</f>
        <v>0</v>
      </c>
      <c r="L448" s="5"/>
      <c r="M448" s="5" t="s">
        <v>994</v>
      </c>
    </row>
    <row r="449" spans="1:13" x14ac:dyDescent="0.25">
      <c r="A449" s="6">
        <v>423</v>
      </c>
      <c r="B449" s="5" t="s">
        <v>1001</v>
      </c>
      <c r="C449" s="5" t="s">
        <v>1002</v>
      </c>
      <c r="D449" s="5" t="s">
        <v>1003</v>
      </c>
      <c r="E449" s="5" t="s">
        <v>19</v>
      </c>
      <c r="F449" s="7">
        <v>0</v>
      </c>
      <c r="G449" s="8">
        <v>13.3</v>
      </c>
      <c r="H449" s="8">
        <f>$F$449*$G$449</f>
        <v>0</v>
      </c>
      <c r="I449" s="7">
        <v>0</v>
      </c>
      <c r="J449" s="8">
        <v>27</v>
      </c>
      <c r="K449" s="8">
        <f>$I$449*$J$449</f>
        <v>0</v>
      </c>
      <c r="L449" s="5"/>
      <c r="M449" s="5" t="s">
        <v>1004</v>
      </c>
    </row>
    <row r="450" spans="1:13" x14ac:dyDescent="0.25">
      <c r="A450" s="6">
        <v>424</v>
      </c>
      <c r="B450" s="5" t="s">
        <v>1001</v>
      </c>
      <c r="C450" s="5" t="s">
        <v>1005</v>
      </c>
      <c r="D450" s="5" t="s">
        <v>1006</v>
      </c>
      <c r="E450" s="5" t="s">
        <v>19</v>
      </c>
      <c r="F450" s="7">
        <v>0</v>
      </c>
      <c r="G450" s="8">
        <v>13.3</v>
      </c>
      <c r="H450" s="8">
        <f>$F$450*$G$450</f>
        <v>0</v>
      </c>
      <c r="I450" s="7">
        <v>0</v>
      </c>
      <c r="J450" s="8">
        <v>27</v>
      </c>
      <c r="K450" s="8">
        <f>$I$450*$J$450</f>
        <v>0</v>
      </c>
      <c r="L450" s="5"/>
      <c r="M450" s="5" t="s">
        <v>1004</v>
      </c>
    </row>
    <row r="451" spans="1:13" x14ac:dyDescent="0.25">
      <c r="A451" s="6">
        <v>425</v>
      </c>
      <c r="B451" s="5" t="s">
        <v>1001</v>
      </c>
      <c r="C451" s="5" t="s">
        <v>1007</v>
      </c>
      <c r="D451" s="5" t="s">
        <v>1008</v>
      </c>
      <c r="E451" s="5" t="s">
        <v>19</v>
      </c>
      <c r="F451" s="7">
        <v>0</v>
      </c>
      <c r="G451" s="8">
        <v>13.3</v>
      </c>
      <c r="H451" s="8">
        <f>$F$451*$G$451</f>
        <v>0</v>
      </c>
      <c r="I451" s="7">
        <v>0</v>
      </c>
      <c r="J451" s="8">
        <v>27</v>
      </c>
      <c r="K451" s="8">
        <f>$I$451*$J$451</f>
        <v>0</v>
      </c>
      <c r="L451" s="5"/>
      <c r="M451" s="5" t="s">
        <v>1004</v>
      </c>
    </row>
    <row r="452" spans="1:13" x14ac:dyDescent="0.25">
      <c r="A452" s="6">
        <v>426</v>
      </c>
      <c r="B452" s="5" t="s">
        <v>990</v>
      </c>
      <c r="C452" s="5" t="s">
        <v>1009</v>
      </c>
      <c r="D452" s="5" t="s">
        <v>1010</v>
      </c>
      <c r="E452" s="5" t="s">
        <v>993</v>
      </c>
      <c r="F452" s="7">
        <v>0</v>
      </c>
      <c r="G452" s="8">
        <v>39.799999999999997</v>
      </c>
      <c r="H452" s="8">
        <f>$F$452*$G$452</f>
        <v>0</v>
      </c>
      <c r="I452" s="7">
        <v>0</v>
      </c>
      <c r="J452" s="8">
        <v>80</v>
      </c>
      <c r="K452" s="8">
        <f>$I$452*$J$452</f>
        <v>0</v>
      </c>
      <c r="L452" s="5"/>
      <c r="M452" s="5" t="s">
        <v>1011</v>
      </c>
    </row>
    <row r="453" spans="1:13" x14ac:dyDescent="0.25">
      <c r="A453" s="6">
        <v>427</v>
      </c>
      <c r="B453" s="5" t="s">
        <v>990</v>
      </c>
      <c r="C453" s="5" t="s">
        <v>1012</v>
      </c>
      <c r="D453" s="5" t="s">
        <v>1013</v>
      </c>
      <c r="E453" s="5" t="s">
        <v>993</v>
      </c>
      <c r="F453" s="7">
        <v>0</v>
      </c>
      <c r="G453" s="8">
        <v>39.799999999999997</v>
      </c>
      <c r="H453" s="8">
        <f>$F$453*$G$453</f>
        <v>0</v>
      </c>
      <c r="I453" s="7">
        <v>0</v>
      </c>
      <c r="J453" s="8">
        <v>80</v>
      </c>
      <c r="K453" s="8">
        <f>$I$453*$J$453</f>
        <v>0</v>
      </c>
      <c r="L453" s="5"/>
      <c r="M453" s="5" t="s">
        <v>1011</v>
      </c>
    </row>
    <row r="454" spans="1:13" x14ac:dyDescent="0.25">
      <c r="A454" s="6">
        <v>428</v>
      </c>
      <c r="B454" s="5" t="s">
        <v>990</v>
      </c>
      <c r="C454" s="5" t="s">
        <v>1014</v>
      </c>
      <c r="D454" s="5" t="s">
        <v>1015</v>
      </c>
      <c r="E454" s="5" t="s">
        <v>993</v>
      </c>
      <c r="F454" s="7">
        <v>0</v>
      </c>
      <c r="G454" s="8">
        <v>39.799999999999997</v>
      </c>
      <c r="H454" s="8">
        <f>$F$454*$G$454</f>
        <v>0</v>
      </c>
      <c r="I454" s="7">
        <v>0</v>
      </c>
      <c r="J454" s="8">
        <v>80</v>
      </c>
      <c r="K454" s="8">
        <f>$I$454*$J$454</f>
        <v>0</v>
      </c>
      <c r="L454" s="5"/>
      <c r="M454" s="5" t="s">
        <v>1011</v>
      </c>
    </row>
    <row r="455" spans="1:13" x14ac:dyDescent="0.25">
      <c r="A455" s="6">
        <v>429</v>
      </c>
      <c r="B455" s="5" t="s">
        <v>990</v>
      </c>
      <c r="C455" s="5" t="s">
        <v>1016</v>
      </c>
      <c r="D455" s="5" t="s">
        <v>1017</v>
      </c>
      <c r="E455" s="5" t="s">
        <v>993</v>
      </c>
      <c r="F455" s="7">
        <v>0</v>
      </c>
      <c r="G455" s="8">
        <v>39.799999999999997</v>
      </c>
      <c r="H455" s="8">
        <f>$F$455*$G$455</f>
        <v>0</v>
      </c>
      <c r="I455" s="7">
        <v>0</v>
      </c>
      <c r="J455" s="8">
        <v>80</v>
      </c>
      <c r="K455" s="8">
        <f>$I$455*$J$455</f>
        <v>0</v>
      </c>
      <c r="L455" s="5"/>
      <c r="M455" s="5" t="s">
        <v>1011</v>
      </c>
    </row>
    <row r="456" spans="1:13" x14ac:dyDescent="0.25">
      <c r="A456" s="6">
        <v>430</v>
      </c>
      <c r="B456" s="5" t="s">
        <v>1018</v>
      </c>
      <c r="C456" s="5" t="s">
        <v>1019</v>
      </c>
      <c r="D456" s="5" t="s">
        <v>1020</v>
      </c>
      <c r="E456" s="5" t="s">
        <v>993</v>
      </c>
      <c r="F456" s="7">
        <v>0</v>
      </c>
      <c r="G456" s="8">
        <v>17.7</v>
      </c>
      <c r="H456" s="8">
        <f>$F$456*$G$456</f>
        <v>0</v>
      </c>
      <c r="I456" s="7">
        <v>0</v>
      </c>
      <c r="J456" s="8">
        <v>35</v>
      </c>
      <c r="K456" s="8">
        <f>$I$456*$J$456</f>
        <v>0</v>
      </c>
      <c r="L456" s="5"/>
      <c r="M456" s="5" t="s">
        <v>1021</v>
      </c>
    </row>
    <row r="457" spans="1:13" x14ac:dyDescent="0.25">
      <c r="A457" s="6">
        <v>431</v>
      </c>
      <c r="B457" s="5" t="s">
        <v>1018</v>
      </c>
      <c r="C457" s="5" t="s">
        <v>1022</v>
      </c>
      <c r="D457" s="5" t="s">
        <v>1023</v>
      </c>
      <c r="E457" s="5" t="s">
        <v>993</v>
      </c>
      <c r="F457" s="7">
        <v>0</v>
      </c>
      <c r="G457" s="8">
        <v>10.6</v>
      </c>
      <c r="H457" s="8">
        <f>$F$457*$G$457</f>
        <v>0</v>
      </c>
      <c r="I457" s="7">
        <v>0</v>
      </c>
      <c r="J457" s="8">
        <v>21</v>
      </c>
      <c r="K457" s="8">
        <f>$I$457*$J$457</f>
        <v>0</v>
      </c>
      <c r="L457" s="5"/>
      <c r="M457" s="5" t="s">
        <v>1024</v>
      </c>
    </row>
    <row r="458" spans="1:13" x14ac:dyDescent="0.25">
      <c r="A458" s="6">
        <v>432</v>
      </c>
      <c r="B458" s="5" t="s">
        <v>1018</v>
      </c>
      <c r="C458" s="5" t="s">
        <v>1025</v>
      </c>
      <c r="D458" s="5" t="s">
        <v>1026</v>
      </c>
      <c r="E458" s="5" t="s">
        <v>19</v>
      </c>
      <c r="F458" s="7">
        <v>0</v>
      </c>
      <c r="G458" s="8">
        <v>10.6</v>
      </c>
      <c r="H458" s="8">
        <f>$F$458*$G$458</f>
        <v>0</v>
      </c>
      <c r="I458" s="7">
        <v>0</v>
      </c>
      <c r="J458" s="8">
        <v>21</v>
      </c>
      <c r="K458" s="8">
        <f>$I$458*$J$458</f>
        <v>0</v>
      </c>
      <c r="L458" s="5"/>
      <c r="M458" s="5" t="s">
        <v>1027</v>
      </c>
    </row>
    <row r="459" spans="1:13" x14ac:dyDescent="0.25">
      <c r="A459" s="6">
        <v>433</v>
      </c>
      <c r="B459" s="5" t="s">
        <v>1028</v>
      </c>
      <c r="C459" s="5" t="s">
        <v>1029</v>
      </c>
      <c r="D459" s="5" t="s">
        <v>1030</v>
      </c>
      <c r="E459" s="5" t="s">
        <v>1031</v>
      </c>
      <c r="F459" s="7">
        <v>0</v>
      </c>
      <c r="G459" s="8">
        <v>60</v>
      </c>
      <c r="H459" s="8">
        <f>$F$459*$G$459</f>
        <v>0</v>
      </c>
      <c r="I459" s="7">
        <v>0</v>
      </c>
      <c r="J459" s="8">
        <v>120</v>
      </c>
      <c r="K459" s="8">
        <f>$I$459*$J$459</f>
        <v>0</v>
      </c>
      <c r="L459" s="5"/>
      <c r="M459" s="5" t="s">
        <v>1032</v>
      </c>
    </row>
    <row r="460" spans="1:13" x14ac:dyDescent="0.25">
      <c r="A460" s="6">
        <v>434</v>
      </c>
      <c r="B460" s="5" t="s">
        <v>1028</v>
      </c>
      <c r="C460" s="5" t="s">
        <v>1033</v>
      </c>
      <c r="D460" s="5" t="s">
        <v>1034</v>
      </c>
      <c r="E460" s="5" t="s">
        <v>1031</v>
      </c>
      <c r="F460" s="7">
        <v>0</v>
      </c>
      <c r="G460" s="8">
        <v>60</v>
      </c>
      <c r="H460" s="8">
        <f>$F$460*$G$460</f>
        <v>0</v>
      </c>
      <c r="I460" s="7">
        <v>0</v>
      </c>
      <c r="J460" s="8">
        <v>120</v>
      </c>
      <c r="K460" s="8">
        <f>$I$460*$J$460</f>
        <v>0</v>
      </c>
      <c r="L460" s="5"/>
      <c r="M460" s="5" t="s">
        <v>1032</v>
      </c>
    </row>
    <row r="461" spans="1:13" x14ac:dyDescent="0.25">
      <c r="A461" s="6">
        <v>435</v>
      </c>
      <c r="B461" s="5" t="s">
        <v>1028</v>
      </c>
      <c r="C461" s="5" t="s">
        <v>1035</v>
      </c>
      <c r="D461" s="5" t="s">
        <v>1036</v>
      </c>
      <c r="E461" s="5" t="s">
        <v>1031</v>
      </c>
      <c r="F461" s="7">
        <v>0</v>
      </c>
      <c r="G461" s="8">
        <v>66.3</v>
      </c>
      <c r="H461" s="8">
        <f>$F$461*$G$461</f>
        <v>0</v>
      </c>
      <c r="I461" s="7">
        <v>0</v>
      </c>
      <c r="J461" s="8">
        <v>133</v>
      </c>
      <c r="K461" s="8">
        <f>$I$461*$J$461</f>
        <v>0</v>
      </c>
      <c r="L461" s="5"/>
      <c r="M461" s="5" t="s">
        <v>1037</v>
      </c>
    </row>
    <row r="462" spans="1:13" x14ac:dyDescent="0.25">
      <c r="A462" s="6">
        <v>436</v>
      </c>
      <c r="B462" s="5" t="s">
        <v>1028</v>
      </c>
      <c r="C462" s="5" t="s">
        <v>1038</v>
      </c>
      <c r="D462" s="5" t="s">
        <v>1039</v>
      </c>
      <c r="E462" s="5" t="s">
        <v>1031</v>
      </c>
      <c r="F462" s="7">
        <v>0</v>
      </c>
      <c r="G462" s="8">
        <v>38</v>
      </c>
      <c r="H462" s="8">
        <f>$F$462*$G$462</f>
        <v>0</v>
      </c>
      <c r="I462" s="7">
        <v>0</v>
      </c>
      <c r="J462" s="8">
        <v>76</v>
      </c>
      <c r="K462" s="8">
        <f>$I$462*$J$462</f>
        <v>0</v>
      </c>
      <c r="L462" s="5"/>
      <c r="M462" s="5" t="s">
        <v>450</v>
      </c>
    </row>
    <row r="463" spans="1:13" x14ac:dyDescent="0.25">
      <c r="A463" s="6">
        <v>437</v>
      </c>
      <c r="B463" s="5" t="s">
        <v>1028</v>
      </c>
      <c r="C463" s="5" t="s">
        <v>1040</v>
      </c>
      <c r="D463" s="5" t="s">
        <v>1041</v>
      </c>
      <c r="E463" s="5" t="s">
        <v>1031</v>
      </c>
      <c r="F463" s="7">
        <v>0</v>
      </c>
      <c r="G463" s="8">
        <v>66.3</v>
      </c>
      <c r="H463" s="8">
        <f>$F$463*$G$463</f>
        <v>0</v>
      </c>
      <c r="I463" s="7">
        <v>0</v>
      </c>
      <c r="J463" s="8">
        <v>133</v>
      </c>
      <c r="K463" s="8">
        <f>$I$463*$J$463</f>
        <v>0</v>
      </c>
      <c r="L463" s="5"/>
      <c r="M463" s="5" t="s">
        <v>1042</v>
      </c>
    </row>
    <row r="464" spans="1:13" x14ac:dyDescent="0.25">
      <c r="A464" s="6">
        <v>438</v>
      </c>
      <c r="B464" s="5" t="s">
        <v>961</v>
      </c>
      <c r="C464" s="5" t="s">
        <v>1043</v>
      </c>
      <c r="D464" s="5" t="s">
        <v>1044</v>
      </c>
      <c r="E464" s="5" t="s">
        <v>993</v>
      </c>
      <c r="F464" s="7">
        <v>0</v>
      </c>
      <c r="G464" s="8">
        <v>62</v>
      </c>
      <c r="H464" s="8">
        <f>$F$464*$G$464</f>
        <v>0</v>
      </c>
      <c r="I464" s="7">
        <v>0</v>
      </c>
      <c r="J464" s="8">
        <v>124</v>
      </c>
      <c r="K464" s="8">
        <f>$I$464*$J$464</f>
        <v>0</v>
      </c>
      <c r="L464" s="5"/>
      <c r="M464" s="5" t="s">
        <v>1045</v>
      </c>
    </row>
    <row r="465" spans="1:13" x14ac:dyDescent="0.25">
      <c r="A465" s="6">
        <v>439</v>
      </c>
      <c r="B465" s="5" t="s">
        <v>961</v>
      </c>
      <c r="C465" s="5" t="s">
        <v>1046</v>
      </c>
      <c r="D465" s="5" t="s">
        <v>1047</v>
      </c>
      <c r="E465" s="5" t="s">
        <v>993</v>
      </c>
      <c r="F465" s="7">
        <v>0</v>
      </c>
      <c r="G465" s="8">
        <v>48.6</v>
      </c>
      <c r="H465" s="8">
        <f>$F$465*$G$465</f>
        <v>0</v>
      </c>
      <c r="I465" s="7">
        <v>0</v>
      </c>
      <c r="J465" s="8">
        <v>97</v>
      </c>
      <c r="K465" s="8">
        <f>$I$465*$J$465</f>
        <v>0</v>
      </c>
      <c r="L465" s="5"/>
      <c r="M465" s="5" t="s">
        <v>1048</v>
      </c>
    </row>
    <row r="466" spans="1:13" x14ac:dyDescent="0.25">
      <c r="A466" s="6">
        <v>440</v>
      </c>
      <c r="B466" s="5" t="s">
        <v>961</v>
      </c>
      <c r="C466" s="5" t="s">
        <v>1049</v>
      </c>
      <c r="D466" s="5" t="s">
        <v>1050</v>
      </c>
      <c r="E466" s="5" t="s">
        <v>993</v>
      </c>
      <c r="F466" s="7">
        <v>0</v>
      </c>
      <c r="G466" s="8">
        <v>35.4</v>
      </c>
      <c r="H466" s="8">
        <f>$F$466*$G$466</f>
        <v>0</v>
      </c>
      <c r="I466" s="7">
        <v>0</v>
      </c>
      <c r="J466" s="8">
        <v>71</v>
      </c>
      <c r="K466" s="8">
        <f>$I$466*$J$466</f>
        <v>0</v>
      </c>
      <c r="L466" s="5"/>
      <c r="M466" s="5" t="s">
        <v>1051</v>
      </c>
    </row>
    <row r="467" spans="1:13" x14ac:dyDescent="0.25">
      <c r="A467" s="6">
        <v>441</v>
      </c>
      <c r="B467" s="5" t="s">
        <v>1052</v>
      </c>
      <c r="C467" s="5" t="s">
        <v>1053</v>
      </c>
      <c r="D467" s="5" t="s">
        <v>1054</v>
      </c>
      <c r="E467" s="5" t="s">
        <v>19</v>
      </c>
      <c r="F467" s="7">
        <v>0</v>
      </c>
      <c r="G467" s="8">
        <v>22.1</v>
      </c>
      <c r="H467" s="8">
        <f>$F$467*$G$467</f>
        <v>0</v>
      </c>
      <c r="I467" s="7">
        <v>0</v>
      </c>
      <c r="J467" s="8">
        <v>44</v>
      </c>
      <c r="K467" s="8">
        <f>$I$467*$J$467</f>
        <v>0</v>
      </c>
      <c r="L467" s="5"/>
      <c r="M467" s="5" t="s">
        <v>1055</v>
      </c>
    </row>
    <row r="468" spans="1:13" x14ac:dyDescent="0.25">
      <c r="A468" s="6">
        <v>442</v>
      </c>
      <c r="B468" s="5" t="s">
        <v>1056</v>
      </c>
      <c r="C468" s="5" t="s">
        <v>1057</v>
      </c>
      <c r="D468" s="5" t="s">
        <v>1058</v>
      </c>
      <c r="E468" s="5" t="s">
        <v>19</v>
      </c>
      <c r="F468" s="7">
        <v>0</v>
      </c>
      <c r="G468" s="8">
        <v>22.1</v>
      </c>
      <c r="H468" s="8">
        <f>$F$468*$G$468</f>
        <v>0</v>
      </c>
      <c r="I468" s="7">
        <v>0</v>
      </c>
      <c r="J468" s="8">
        <v>44</v>
      </c>
      <c r="K468" s="8">
        <f>$I$468*$J$468</f>
        <v>0</v>
      </c>
      <c r="L468" s="5"/>
      <c r="M468" s="5" t="s">
        <v>1059</v>
      </c>
    </row>
    <row r="469" spans="1:13" x14ac:dyDescent="0.25">
      <c r="A469" s="6">
        <v>443</v>
      </c>
      <c r="B469" s="5" t="s">
        <v>1056</v>
      </c>
      <c r="C469" s="5" t="s">
        <v>1060</v>
      </c>
      <c r="D469" s="5" t="s">
        <v>1061</v>
      </c>
      <c r="E469" s="5" t="s">
        <v>19</v>
      </c>
      <c r="F469" s="7">
        <v>0</v>
      </c>
      <c r="G469" s="8">
        <v>22.1</v>
      </c>
      <c r="H469" s="8">
        <f>$F$469*$G$469</f>
        <v>0</v>
      </c>
      <c r="I469" s="7">
        <v>0</v>
      </c>
      <c r="J469" s="8">
        <v>44</v>
      </c>
      <c r="K469" s="8">
        <f>$I$469*$J$469</f>
        <v>0</v>
      </c>
      <c r="L469" s="5"/>
      <c r="M469" s="5" t="s">
        <v>1059</v>
      </c>
    </row>
    <row r="470" spans="1:13" x14ac:dyDescent="0.25">
      <c r="A470" s="6">
        <v>444</v>
      </c>
      <c r="B470" s="5" t="s">
        <v>1056</v>
      </c>
      <c r="C470" s="5" t="s">
        <v>1062</v>
      </c>
      <c r="D470" s="5" t="s">
        <v>1063</v>
      </c>
      <c r="E470" s="5" t="s">
        <v>19</v>
      </c>
      <c r="F470" s="7">
        <v>0</v>
      </c>
      <c r="G470" s="8">
        <v>22.1</v>
      </c>
      <c r="H470" s="8">
        <f>$F$470*$G$470</f>
        <v>0</v>
      </c>
      <c r="I470" s="7">
        <v>0</v>
      </c>
      <c r="J470" s="8">
        <v>44</v>
      </c>
      <c r="K470" s="8">
        <f>$I$470*$J$470</f>
        <v>0</v>
      </c>
      <c r="L470" s="5"/>
      <c r="M470" s="5" t="s">
        <v>1059</v>
      </c>
    </row>
    <row r="471" spans="1:13" x14ac:dyDescent="0.25">
      <c r="A471" s="6">
        <v>445</v>
      </c>
      <c r="B471" s="5" t="s">
        <v>1056</v>
      </c>
      <c r="C471" s="5" t="s">
        <v>1064</v>
      </c>
      <c r="D471" s="5" t="s">
        <v>1065</v>
      </c>
      <c r="E471" s="5" t="s">
        <v>19</v>
      </c>
      <c r="F471" s="7">
        <v>0</v>
      </c>
      <c r="G471" s="8">
        <v>22.1</v>
      </c>
      <c r="H471" s="8">
        <f>$F$471*$G$471</f>
        <v>0</v>
      </c>
      <c r="I471" s="7">
        <v>0</v>
      </c>
      <c r="J471" s="8">
        <v>44</v>
      </c>
      <c r="K471" s="8">
        <f>$I$471*$J$471</f>
        <v>0</v>
      </c>
      <c r="L471" s="5"/>
      <c r="M471" s="5" t="s">
        <v>1059</v>
      </c>
    </row>
    <row r="472" spans="1:13" x14ac:dyDescent="0.25">
      <c r="A472" s="6">
        <v>446</v>
      </c>
      <c r="B472" s="5" t="s">
        <v>1056</v>
      </c>
      <c r="C472" s="5" t="s">
        <v>1066</v>
      </c>
      <c r="D472" s="5" t="s">
        <v>1067</v>
      </c>
      <c r="E472" s="5" t="s">
        <v>19</v>
      </c>
      <c r="F472" s="7">
        <v>0</v>
      </c>
      <c r="G472" s="8">
        <v>22.1</v>
      </c>
      <c r="H472" s="8">
        <f>$F$472*$G$472</f>
        <v>0</v>
      </c>
      <c r="I472" s="7">
        <v>0</v>
      </c>
      <c r="J472" s="8">
        <v>44</v>
      </c>
      <c r="K472" s="8">
        <f>$I$472*$J$472</f>
        <v>0</v>
      </c>
      <c r="L472" s="5"/>
      <c r="M472" s="5" t="s">
        <v>1059</v>
      </c>
    </row>
    <row r="473" spans="1:13" x14ac:dyDescent="0.25">
      <c r="A473" s="6">
        <v>447</v>
      </c>
      <c r="B473" s="5" t="s">
        <v>1056</v>
      </c>
      <c r="C473" s="5" t="s">
        <v>1068</v>
      </c>
      <c r="D473" s="5" t="s">
        <v>1069</v>
      </c>
      <c r="E473" s="5" t="s">
        <v>19</v>
      </c>
      <c r="F473" s="7">
        <v>0</v>
      </c>
      <c r="G473" s="8">
        <v>22.1</v>
      </c>
      <c r="H473" s="8">
        <f>$F$473*$G$473</f>
        <v>0</v>
      </c>
      <c r="I473" s="7">
        <v>0</v>
      </c>
      <c r="J473" s="8">
        <v>44</v>
      </c>
      <c r="K473" s="8">
        <f>$I$473*$J$473</f>
        <v>0</v>
      </c>
      <c r="L473" s="5"/>
      <c r="M473" s="5" t="s">
        <v>1059</v>
      </c>
    </row>
    <row r="474" spans="1:13" x14ac:dyDescent="0.25">
      <c r="A474" s="6">
        <v>448</v>
      </c>
      <c r="B474" s="5" t="s">
        <v>1056</v>
      </c>
      <c r="C474" s="5" t="s">
        <v>1070</v>
      </c>
      <c r="D474" s="5" t="s">
        <v>1071</v>
      </c>
      <c r="E474" s="5" t="s">
        <v>19</v>
      </c>
      <c r="F474" s="7">
        <v>0</v>
      </c>
      <c r="G474" s="8">
        <v>22.1</v>
      </c>
      <c r="H474" s="8">
        <f>$F$474*$G$474</f>
        <v>0</v>
      </c>
      <c r="I474" s="7">
        <v>0</v>
      </c>
      <c r="J474" s="8">
        <v>44</v>
      </c>
      <c r="K474" s="8">
        <f>$I$474*$J$474</f>
        <v>0</v>
      </c>
      <c r="L474" s="5"/>
      <c r="M474" s="5" t="s">
        <v>1059</v>
      </c>
    </row>
    <row r="475" spans="1:13" x14ac:dyDescent="0.25">
      <c r="A475" s="6">
        <v>449</v>
      </c>
      <c r="B475" s="5" t="s">
        <v>1056</v>
      </c>
      <c r="C475" s="5" t="s">
        <v>1072</v>
      </c>
      <c r="D475" s="5" t="s">
        <v>1073</v>
      </c>
      <c r="E475" s="5" t="s">
        <v>19</v>
      </c>
      <c r="F475" s="7">
        <v>0</v>
      </c>
      <c r="G475" s="8">
        <v>22.1</v>
      </c>
      <c r="H475" s="8">
        <f>$F$475*$G$475</f>
        <v>0</v>
      </c>
      <c r="I475" s="7">
        <v>0</v>
      </c>
      <c r="J475" s="8">
        <v>44</v>
      </c>
      <c r="K475" s="8">
        <f>$I$475*$J$475</f>
        <v>0</v>
      </c>
      <c r="L475" s="5"/>
      <c r="M475" s="5" t="s">
        <v>1059</v>
      </c>
    </row>
    <row r="476" spans="1:13" x14ac:dyDescent="0.25">
      <c r="A476" s="6">
        <v>450</v>
      </c>
      <c r="B476" s="5" t="s">
        <v>1056</v>
      </c>
      <c r="C476" s="5" t="s">
        <v>1074</v>
      </c>
      <c r="D476" s="5" t="s">
        <v>1075</v>
      </c>
      <c r="E476" s="5" t="s">
        <v>19</v>
      </c>
      <c r="F476" s="7">
        <v>0</v>
      </c>
      <c r="G476" s="8">
        <v>22.1</v>
      </c>
      <c r="H476" s="8">
        <f>$F$476*$G$476</f>
        <v>0</v>
      </c>
      <c r="I476" s="7">
        <v>0</v>
      </c>
      <c r="J476" s="8">
        <v>44</v>
      </c>
      <c r="K476" s="8">
        <f>$I$476*$J$476</f>
        <v>0</v>
      </c>
      <c r="L476" s="5"/>
      <c r="M476" s="5" t="s">
        <v>1059</v>
      </c>
    </row>
    <row r="477" spans="1:13" x14ac:dyDescent="0.25">
      <c r="A477" s="6">
        <v>451</v>
      </c>
      <c r="B477" s="5" t="s">
        <v>1056</v>
      </c>
      <c r="C477" s="5" t="s">
        <v>1076</v>
      </c>
      <c r="D477" s="5" t="s">
        <v>1077</v>
      </c>
      <c r="E477" s="5" t="s">
        <v>19</v>
      </c>
      <c r="F477" s="7">
        <v>0</v>
      </c>
      <c r="G477" s="8">
        <v>22.1</v>
      </c>
      <c r="H477" s="8">
        <f>$F$477*$G$477</f>
        <v>0</v>
      </c>
      <c r="I477" s="7">
        <v>0</v>
      </c>
      <c r="J477" s="8">
        <v>44</v>
      </c>
      <c r="K477" s="8">
        <f>$I$477*$J$477</f>
        <v>0</v>
      </c>
      <c r="L477" s="5"/>
      <c r="M477" s="5" t="s">
        <v>1059</v>
      </c>
    </row>
    <row r="478" spans="1:13" x14ac:dyDescent="0.25">
      <c r="A478" s="6">
        <v>452</v>
      </c>
      <c r="B478" s="5" t="s">
        <v>1078</v>
      </c>
      <c r="C478" s="5" t="s">
        <v>1064</v>
      </c>
      <c r="D478" s="5" t="s">
        <v>1079</v>
      </c>
      <c r="E478" s="5" t="s">
        <v>19</v>
      </c>
      <c r="F478" s="7">
        <v>0</v>
      </c>
      <c r="G478" s="8">
        <v>17.7</v>
      </c>
      <c r="H478" s="8">
        <f>$F$478*$G$478</f>
        <v>0</v>
      </c>
      <c r="I478" s="7">
        <v>0</v>
      </c>
      <c r="J478" s="8">
        <v>35</v>
      </c>
      <c r="K478" s="8">
        <f>$I$478*$J$478</f>
        <v>0</v>
      </c>
      <c r="L478" s="5"/>
      <c r="M478" s="5" t="s">
        <v>1059</v>
      </c>
    </row>
    <row r="479" spans="1:13" x14ac:dyDescent="0.25">
      <c r="A479" s="6">
        <v>453</v>
      </c>
      <c r="B479" s="5" t="s">
        <v>1078</v>
      </c>
      <c r="C479" s="5" t="s">
        <v>1080</v>
      </c>
      <c r="D479" s="5" t="s">
        <v>1081</v>
      </c>
      <c r="E479" s="5" t="s">
        <v>19</v>
      </c>
      <c r="F479" s="7">
        <v>0</v>
      </c>
      <c r="G479" s="8">
        <v>17.7</v>
      </c>
      <c r="H479" s="8">
        <f>$F$479*$G$479</f>
        <v>0</v>
      </c>
      <c r="I479" s="7">
        <v>0</v>
      </c>
      <c r="J479" s="8">
        <v>35</v>
      </c>
      <c r="K479" s="8">
        <f>$I$479*$J$479</f>
        <v>0</v>
      </c>
      <c r="L479" s="5"/>
      <c r="M479" s="5" t="s">
        <v>1059</v>
      </c>
    </row>
    <row r="480" spans="1:13" x14ac:dyDescent="0.25">
      <c r="A480" s="6">
        <v>454</v>
      </c>
      <c r="B480" s="5" t="s">
        <v>1078</v>
      </c>
      <c r="C480" s="5" t="s">
        <v>1060</v>
      </c>
      <c r="D480" s="5" t="s">
        <v>1082</v>
      </c>
      <c r="E480" s="5" t="s">
        <v>19</v>
      </c>
      <c r="F480" s="7">
        <v>0</v>
      </c>
      <c r="G480" s="8">
        <v>17.7</v>
      </c>
      <c r="H480" s="8">
        <f>$F$480*$G$480</f>
        <v>0</v>
      </c>
      <c r="I480" s="7">
        <v>0</v>
      </c>
      <c r="J480" s="8">
        <v>35</v>
      </c>
      <c r="K480" s="8">
        <f>$I$480*$J$480</f>
        <v>0</v>
      </c>
      <c r="L480" s="5"/>
      <c r="M480" s="5" t="s">
        <v>1059</v>
      </c>
    </row>
    <row r="481" spans="1:13" x14ac:dyDescent="0.25">
      <c r="A481" s="6">
        <v>455</v>
      </c>
      <c r="B481" s="5" t="s">
        <v>1078</v>
      </c>
      <c r="C481" s="5" t="s">
        <v>1066</v>
      </c>
      <c r="D481" s="5" t="s">
        <v>1083</v>
      </c>
      <c r="E481" s="5" t="s">
        <v>19</v>
      </c>
      <c r="F481" s="7">
        <v>0</v>
      </c>
      <c r="G481" s="8">
        <v>17.7</v>
      </c>
      <c r="H481" s="8">
        <f>$F$481*$G$481</f>
        <v>0</v>
      </c>
      <c r="I481" s="7">
        <v>0</v>
      </c>
      <c r="J481" s="8">
        <v>35</v>
      </c>
      <c r="K481" s="8">
        <f>$I$481*$J$481</f>
        <v>0</v>
      </c>
      <c r="L481" s="5"/>
      <c r="M481" s="5" t="s">
        <v>1059</v>
      </c>
    </row>
    <row r="482" spans="1:13" x14ac:dyDescent="0.25">
      <c r="A482" s="6">
        <v>456</v>
      </c>
      <c r="B482" s="5" t="s">
        <v>1078</v>
      </c>
      <c r="C482" s="5" t="s">
        <v>1084</v>
      </c>
      <c r="D482" s="5" t="s">
        <v>1085</v>
      </c>
      <c r="E482" s="5" t="s">
        <v>19</v>
      </c>
      <c r="F482" s="7">
        <v>0</v>
      </c>
      <c r="G482" s="8">
        <v>17.7</v>
      </c>
      <c r="H482" s="8">
        <f>$F$482*$G$482</f>
        <v>0</v>
      </c>
      <c r="I482" s="7">
        <v>0</v>
      </c>
      <c r="J482" s="8">
        <v>35</v>
      </c>
      <c r="K482" s="8">
        <f>$I$482*$J$482</f>
        <v>0</v>
      </c>
      <c r="L482" s="5"/>
      <c r="M482" s="5" t="s">
        <v>1059</v>
      </c>
    </row>
    <row r="483" spans="1:13" x14ac:dyDescent="0.25">
      <c r="A483" s="6">
        <v>457</v>
      </c>
      <c r="B483" s="5" t="s">
        <v>1078</v>
      </c>
      <c r="C483" s="5" t="s">
        <v>1086</v>
      </c>
      <c r="D483" s="5" t="s">
        <v>1087</v>
      </c>
      <c r="E483" s="5" t="s">
        <v>19</v>
      </c>
      <c r="F483" s="7">
        <v>0</v>
      </c>
      <c r="G483" s="8">
        <v>17.7</v>
      </c>
      <c r="H483" s="8">
        <f>$F$483*$G$483</f>
        <v>0</v>
      </c>
      <c r="I483" s="7">
        <v>0</v>
      </c>
      <c r="J483" s="8">
        <v>35</v>
      </c>
      <c r="K483" s="8">
        <f>$I$483*$J$483</f>
        <v>0</v>
      </c>
      <c r="L483" s="5"/>
      <c r="M483" s="5" t="s">
        <v>1059</v>
      </c>
    </row>
    <row r="484" spans="1:13" x14ac:dyDescent="0.25">
      <c r="A484" s="6">
        <v>458</v>
      </c>
      <c r="B484" s="5" t="s">
        <v>1078</v>
      </c>
      <c r="C484" s="5" t="s">
        <v>1088</v>
      </c>
      <c r="D484" s="5" t="s">
        <v>1089</v>
      </c>
      <c r="E484" s="5" t="s">
        <v>19</v>
      </c>
      <c r="F484" s="7">
        <v>0</v>
      </c>
      <c r="G484" s="8">
        <v>17.7</v>
      </c>
      <c r="H484" s="8">
        <f>$F$484*$G$484</f>
        <v>0</v>
      </c>
      <c r="I484" s="7">
        <v>0</v>
      </c>
      <c r="J484" s="8">
        <v>35</v>
      </c>
      <c r="K484" s="8">
        <f>$I$484*$J$484</f>
        <v>0</v>
      </c>
      <c r="L484" s="5"/>
      <c r="M484" s="5" t="s">
        <v>1059</v>
      </c>
    </row>
    <row r="485" spans="1:13" x14ac:dyDescent="0.25">
      <c r="A485" s="6">
        <v>459</v>
      </c>
      <c r="B485" s="5" t="s">
        <v>1078</v>
      </c>
      <c r="C485" s="5" t="s">
        <v>1090</v>
      </c>
      <c r="D485" s="5" t="s">
        <v>1091</v>
      </c>
      <c r="E485" s="5" t="s">
        <v>19</v>
      </c>
      <c r="F485" s="7">
        <v>0</v>
      </c>
      <c r="G485" s="8">
        <v>17.7</v>
      </c>
      <c r="H485" s="8">
        <f>$F$485*$G$485</f>
        <v>0</v>
      </c>
      <c r="I485" s="7">
        <v>0</v>
      </c>
      <c r="J485" s="8">
        <v>35</v>
      </c>
      <c r="K485" s="8">
        <f>$I$485*$J$485</f>
        <v>0</v>
      </c>
      <c r="L485" s="5"/>
      <c r="M485" s="5" t="s">
        <v>1059</v>
      </c>
    </row>
    <row r="486" spans="1:13" x14ac:dyDescent="0.25">
      <c r="A486" s="6">
        <v>460</v>
      </c>
      <c r="B486" s="5" t="s">
        <v>1078</v>
      </c>
      <c r="C486" s="5" t="s">
        <v>1092</v>
      </c>
      <c r="D486" s="5" t="s">
        <v>1093</v>
      </c>
      <c r="E486" s="5" t="s">
        <v>19</v>
      </c>
      <c r="F486" s="7">
        <v>0</v>
      </c>
      <c r="G486" s="8">
        <v>17.7</v>
      </c>
      <c r="H486" s="8">
        <f>$F$486*$G$486</f>
        <v>0</v>
      </c>
      <c r="I486" s="7">
        <v>0</v>
      </c>
      <c r="J486" s="8">
        <v>35</v>
      </c>
      <c r="K486" s="8">
        <f>$I$486*$J$486</f>
        <v>0</v>
      </c>
      <c r="L486" s="5"/>
      <c r="M486" s="5" t="s">
        <v>1059</v>
      </c>
    </row>
    <row r="487" spans="1:13" x14ac:dyDescent="0.25">
      <c r="A487" s="6">
        <v>461</v>
      </c>
      <c r="B487" s="5" t="s">
        <v>1078</v>
      </c>
      <c r="C487" s="5" t="s">
        <v>1094</v>
      </c>
      <c r="D487" s="5" t="s">
        <v>1095</v>
      </c>
      <c r="E487" s="5" t="s">
        <v>19</v>
      </c>
      <c r="F487" s="7">
        <v>0</v>
      </c>
      <c r="G487" s="8">
        <v>17.7</v>
      </c>
      <c r="H487" s="8">
        <f>$F$487*$G$487</f>
        <v>0</v>
      </c>
      <c r="I487" s="7">
        <v>0</v>
      </c>
      <c r="J487" s="8">
        <v>35</v>
      </c>
      <c r="K487" s="8">
        <f>$I$487*$J$487</f>
        <v>0</v>
      </c>
      <c r="L487" s="5"/>
      <c r="M487" s="5" t="s">
        <v>1059</v>
      </c>
    </row>
    <row r="488" spans="1:13" x14ac:dyDescent="0.25">
      <c r="A488" s="6">
        <v>462</v>
      </c>
      <c r="B488" s="5" t="s">
        <v>1078</v>
      </c>
      <c r="C488" s="5" t="s">
        <v>1096</v>
      </c>
      <c r="D488" s="5" t="s">
        <v>1097</v>
      </c>
      <c r="E488" s="5" t="s">
        <v>19</v>
      </c>
      <c r="F488" s="7">
        <v>0</v>
      </c>
      <c r="G488" s="8">
        <v>17.7</v>
      </c>
      <c r="H488" s="8">
        <f>$F$488*$G$488</f>
        <v>0</v>
      </c>
      <c r="I488" s="7">
        <v>0</v>
      </c>
      <c r="J488" s="8">
        <v>35</v>
      </c>
      <c r="K488" s="8">
        <f>$I$488*$J$488</f>
        <v>0</v>
      </c>
      <c r="L488" s="5"/>
      <c r="M488" s="5" t="s">
        <v>1059</v>
      </c>
    </row>
    <row r="489" spans="1:13" x14ac:dyDescent="0.25">
      <c r="A489" s="6">
        <v>463</v>
      </c>
      <c r="B489" s="5" t="s">
        <v>1078</v>
      </c>
      <c r="C489" s="5" t="s">
        <v>1098</v>
      </c>
      <c r="D489" s="5" t="s">
        <v>1099</v>
      </c>
      <c r="E489" s="5" t="s">
        <v>19</v>
      </c>
      <c r="F489" s="7">
        <v>0</v>
      </c>
      <c r="G489" s="8">
        <v>17.7</v>
      </c>
      <c r="H489" s="8">
        <f>$F$489*$G$489</f>
        <v>0</v>
      </c>
      <c r="I489" s="7">
        <v>0</v>
      </c>
      <c r="J489" s="8">
        <v>35</v>
      </c>
      <c r="K489" s="8">
        <f>$I$489*$J$489</f>
        <v>0</v>
      </c>
      <c r="L489" s="5"/>
      <c r="M489" s="5" t="s">
        <v>1059</v>
      </c>
    </row>
    <row r="490" spans="1:13" x14ac:dyDescent="0.25">
      <c r="A490" s="6">
        <v>464</v>
      </c>
      <c r="B490" s="5" t="s">
        <v>1078</v>
      </c>
      <c r="C490" s="5" t="s">
        <v>1100</v>
      </c>
      <c r="D490" s="5" t="s">
        <v>1101</v>
      </c>
      <c r="E490" s="5" t="s">
        <v>19</v>
      </c>
      <c r="F490" s="7">
        <v>0</v>
      </c>
      <c r="G490" s="8">
        <v>17.7</v>
      </c>
      <c r="H490" s="8">
        <f>$F$490*$G$490</f>
        <v>0</v>
      </c>
      <c r="I490" s="7">
        <v>0</v>
      </c>
      <c r="J490" s="8">
        <v>35</v>
      </c>
      <c r="K490" s="8">
        <f>$I$490*$J$490</f>
        <v>0</v>
      </c>
      <c r="L490" s="5"/>
      <c r="M490" s="5" t="s">
        <v>1059</v>
      </c>
    </row>
    <row r="491" spans="1:13" x14ac:dyDescent="0.25">
      <c r="A491" s="6">
        <v>465</v>
      </c>
      <c r="B491" s="5" t="s">
        <v>1078</v>
      </c>
      <c r="C491" s="5" t="s">
        <v>1102</v>
      </c>
      <c r="D491" s="5" t="s">
        <v>1103</v>
      </c>
      <c r="E491" s="5" t="s">
        <v>19</v>
      </c>
      <c r="F491" s="7">
        <v>0</v>
      </c>
      <c r="G491" s="8">
        <v>17.7</v>
      </c>
      <c r="H491" s="8">
        <f>$F$491*$G$491</f>
        <v>0</v>
      </c>
      <c r="I491" s="7">
        <v>0</v>
      </c>
      <c r="J491" s="8">
        <v>35</v>
      </c>
      <c r="K491" s="8">
        <f>$I$491*$J$491</f>
        <v>0</v>
      </c>
      <c r="L491" s="5"/>
      <c r="M491" s="5" t="s">
        <v>1059</v>
      </c>
    </row>
    <row r="492" spans="1:13" x14ac:dyDescent="0.25">
      <c r="A492" s="6">
        <v>466</v>
      </c>
      <c r="B492" s="5" t="s">
        <v>1104</v>
      </c>
      <c r="C492" s="5" t="s">
        <v>1105</v>
      </c>
      <c r="D492" s="5" t="s">
        <v>1106</v>
      </c>
      <c r="E492" s="5" t="s">
        <v>19</v>
      </c>
      <c r="F492" s="7">
        <v>0</v>
      </c>
      <c r="G492" s="8">
        <v>15</v>
      </c>
      <c r="H492" s="8">
        <f>$F$492*$G$492</f>
        <v>0</v>
      </c>
      <c r="I492" s="7">
        <v>0</v>
      </c>
      <c r="J492" s="8">
        <v>30</v>
      </c>
      <c r="K492" s="8">
        <f>$I$492*$J$492</f>
        <v>0</v>
      </c>
      <c r="L492" s="5"/>
      <c r="M492" s="5" t="s">
        <v>1107</v>
      </c>
    </row>
    <row r="493" spans="1:13" x14ac:dyDescent="0.25">
      <c r="A493" s="6">
        <v>467</v>
      </c>
      <c r="B493" s="5" t="s">
        <v>1104</v>
      </c>
      <c r="C493" s="5" t="s">
        <v>1108</v>
      </c>
      <c r="D493" s="5" t="s">
        <v>1109</v>
      </c>
      <c r="E493" s="5" t="s">
        <v>19</v>
      </c>
      <c r="F493" s="7">
        <v>0</v>
      </c>
      <c r="G493" s="8">
        <v>15</v>
      </c>
      <c r="H493" s="8">
        <f>$F$493*$G$493</f>
        <v>0</v>
      </c>
      <c r="I493" s="7">
        <v>0</v>
      </c>
      <c r="J493" s="8">
        <v>30</v>
      </c>
      <c r="K493" s="8">
        <f>$I$493*$J$493</f>
        <v>0</v>
      </c>
      <c r="L493" s="5"/>
      <c r="M493" s="5" t="s">
        <v>1107</v>
      </c>
    </row>
    <row r="494" spans="1:13" x14ac:dyDescent="0.25">
      <c r="A494" s="6">
        <v>468</v>
      </c>
      <c r="B494" s="5" t="s">
        <v>1104</v>
      </c>
      <c r="C494" s="5" t="s">
        <v>1110</v>
      </c>
      <c r="D494" s="5" t="s">
        <v>1111</v>
      </c>
      <c r="E494" s="5" t="s">
        <v>19</v>
      </c>
      <c r="F494" s="7">
        <v>0</v>
      </c>
      <c r="G494" s="8">
        <v>15</v>
      </c>
      <c r="H494" s="8">
        <f>$F$494*$G$494</f>
        <v>0</v>
      </c>
      <c r="I494" s="7">
        <v>0</v>
      </c>
      <c r="J494" s="8">
        <v>30</v>
      </c>
      <c r="K494" s="8">
        <f>$I$494*$J$494</f>
        <v>0</v>
      </c>
      <c r="L494" s="5"/>
      <c r="M494" s="5" t="s">
        <v>1107</v>
      </c>
    </row>
    <row r="495" spans="1:13" x14ac:dyDescent="0.25">
      <c r="A495" s="6">
        <v>469</v>
      </c>
      <c r="B495" s="5" t="s">
        <v>1104</v>
      </c>
      <c r="C495" s="5" t="s">
        <v>1112</v>
      </c>
      <c r="D495" s="5" t="s">
        <v>1113</v>
      </c>
      <c r="E495" s="5" t="s">
        <v>19</v>
      </c>
      <c r="F495" s="7">
        <v>0</v>
      </c>
      <c r="G495" s="8">
        <v>15</v>
      </c>
      <c r="H495" s="8">
        <f>$F$495*$G$495</f>
        <v>0</v>
      </c>
      <c r="I495" s="7">
        <v>0</v>
      </c>
      <c r="J495" s="8">
        <v>30</v>
      </c>
      <c r="K495" s="8">
        <f>$I$495*$J$495</f>
        <v>0</v>
      </c>
      <c r="L495" s="5"/>
      <c r="M495" s="5" t="s">
        <v>1107</v>
      </c>
    </row>
    <row r="496" spans="1:13" x14ac:dyDescent="0.25">
      <c r="A496" s="6">
        <v>470</v>
      </c>
      <c r="B496" s="5" t="s">
        <v>1104</v>
      </c>
      <c r="C496" s="5" t="s">
        <v>1114</v>
      </c>
      <c r="D496" s="5" t="s">
        <v>1115</v>
      </c>
      <c r="E496" s="5" t="s">
        <v>19</v>
      </c>
      <c r="F496" s="7">
        <v>0</v>
      </c>
      <c r="G496" s="8">
        <v>15</v>
      </c>
      <c r="H496" s="8">
        <f>$F$496*$G$496</f>
        <v>0</v>
      </c>
      <c r="I496" s="7">
        <v>0</v>
      </c>
      <c r="J496" s="8">
        <v>30</v>
      </c>
      <c r="K496" s="8">
        <f>$I$496*$J$496</f>
        <v>0</v>
      </c>
      <c r="L496" s="5"/>
      <c r="M496" s="5" t="s">
        <v>1107</v>
      </c>
    </row>
    <row r="497" spans="1:13" x14ac:dyDescent="0.25">
      <c r="A497" s="6">
        <v>471</v>
      </c>
      <c r="B497" s="5" t="s">
        <v>1104</v>
      </c>
      <c r="C497" s="5" t="s">
        <v>1116</v>
      </c>
      <c r="D497" s="5" t="s">
        <v>1117</v>
      </c>
      <c r="E497" s="5" t="s">
        <v>19</v>
      </c>
      <c r="F497" s="7">
        <v>0</v>
      </c>
      <c r="G497" s="8">
        <v>15</v>
      </c>
      <c r="H497" s="8">
        <f>$F$497*$G$497</f>
        <v>0</v>
      </c>
      <c r="I497" s="7">
        <v>0</v>
      </c>
      <c r="J497" s="8">
        <v>30</v>
      </c>
      <c r="K497" s="8">
        <f>$I$497*$J$497</f>
        <v>0</v>
      </c>
      <c r="L497" s="5"/>
      <c r="M497" s="5" t="s">
        <v>1107</v>
      </c>
    </row>
    <row r="498" spans="1:13" x14ac:dyDescent="0.25">
      <c r="A498" s="6">
        <v>472</v>
      </c>
      <c r="B498" s="5" t="s">
        <v>1104</v>
      </c>
      <c r="C498" s="5" t="s">
        <v>1118</v>
      </c>
      <c r="D498" s="5" t="s">
        <v>1119</v>
      </c>
      <c r="E498" s="5" t="s">
        <v>19</v>
      </c>
      <c r="F498" s="7">
        <v>0</v>
      </c>
      <c r="G498" s="8">
        <v>15</v>
      </c>
      <c r="H498" s="8">
        <f>$F$498*$G$498</f>
        <v>0</v>
      </c>
      <c r="I498" s="7">
        <v>0</v>
      </c>
      <c r="J498" s="8">
        <v>30</v>
      </c>
      <c r="K498" s="8">
        <f>$I$498*$J$498</f>
        <v>0</v>
      </c>
      <c r="L498" s="5"/>
      <c r="M498" s="5" t="s">
        <v>1107</v>
      </c>
    </row>
    <row r="499" spans="1:13" x14ac:dyDescent="0.25">
      <c r="A499" s="6">
        <v>473</v>
      </c>
      <c r="B499" s="5" t="s">
        <v>1120</v>
      </c>
      <c r="C499" s="5" t="s">
        <v>1121</v>
      </c>
      <c r="D499" s="5" t="s">
        <v>1122</v>
      </c>
      <c r="E499" s="5" t="s">
        <v>19</v>
      </c>
      <c r="F499" s="7">
        <v>0</v>
      </c>
      <c r="G499" s="8">
        <v>35.4</v>
      </c>
      <c r="H499" s="8">
        <f>$F$499*$G$499</f>
        <v>0</v>
      </c>
      <c r="I499" s="7">
        <v>0</v>
      </c>
      <c r="J499" s="8">
        <v>71</v>
      </c>
      <c r="K499" s="8">
        <f>$I$499*$J$499</f>
        <v>0</v>
      </c>
      <c r="L499" s="5"/>
      <c r="M499" s="5" t="s">
        <v>1107</v>
      </c>
    </row>
    <row r="500" spans="1:13" x14ac:dyDescent="0.25">
      <c r="A500" s="6">
        <v>474</v>
      </c>
      <c r="B500" s="5" t="s">
        <v>1120</v>
      </c>
      <c r="C500" s="5" t="s">
        <v>1123</v>
      </c>
      <c r="D500" s="5" t="s">
        <v>1124</v>
      </c>
      <c r="E500" s="5" t="s">
        <v>19</v>
      </c>
      <c r="F500" s="7">
        <v>0</v>
      </c>
      <c r="G500" s="8">
        <v>35.4</v>
      </c>
      <c r="H500" s="8">
        <f>$F$500*$G$500</f>
        <v>0</v>
      </c>
      <c r="I500" s="7">
        <v>0</v>
      </c>
      <c r="J500" s="8">
        <v>71</v>
      </c>
      <c r="K500" s="8">
        <f>$I$500*$J$500</f>
        <v>0</v>
      </c>
      <c r="L500" s="5"/>
      <c r="M500" s="5" t="s">
        <v>1107</v>
      </c>
    </row>
    <row r="501" spans="1:13" x14ac:dyDescent="0.25">
      <c r="A501" s="6">
        <v>475</v>
      </c>
      <c r="B501" s="5" t="s">
        <v>1120</v>
      </c>
      <c r="C501" s="5" t="s">
        <v>1125</v>
      </c>
      <c r="D501" s="5" t="s">
        <v>1126</v>
      </c>
      <c r="E501" s="5" t="s">
        <v>19</v>
      </c>
      <c r="F501" s="7">
        <v>0</v>
      </c>
      <c r="G501" s="8">
        <v>15</v>
      </c>
      <c r="H501" s="8">
        <f>$F$501*$G$501</f>
        <v>0</v>
      </c>
      <c r="I501" s="7">
        <v>0</v>
      </c>
      <c r="J501" s="8">
        <v>30</v>
      </c>
      <c r="K501" s="8">
        <f>$I$501*$J$501</f>
        <v>0</v>
      </c>
      <c r="L501" s="5"/>
      <c r="M501" s="5" t="s">
        <v>1107</v>
      </c>
    </row>
    <row r="502" spans="1:13" x14ac:dyDescent="0.25">
      <c r="A502" s="6">
        <v>476</v>
      </c>
      <c r="B502" s="5" t="s">
        <v>1120</v>
      </c>
      <c r="C502" s="5" t="s">
        <v>1127</v>
      </c>
      <c r="D502" s="5" t="s">
        <v>1128</v>
      </c>
      <c r="E502" s="5" t="s">
        <v>19</v>
      </c>
      <c r="F502" s="7">
        <v>0</v>
      </c>
      <c r="G502" s="8">
        <v>15</v>
      </c>
      <c r="H502" s="8">
        <f>$F$502*$G$502</f>
        <v>0</v>
      </c>
      <c r="I502" s="7">
        <v>0</v>
      </c>
      <c r="J502" s="8">
        <v>30</v>
      </c>
      <c r="K502" s="8">
        <f>$I$502*$J$502</f>
        <v>0</v>
      </c>
      <c r="L502" s="5"/>
      <c r="M502" s="5" t="s">
        <v>1107</v>
      </c>
    </row>
    <row r="503" spans="1:13" x14ac:dyDescent="0.25">
      <c r="A503" s="6">
        <v>477</v>
      </c>
      <c r="B503" s="5" t="s">
        <v>1120</v>
      </c>
      <c r="C503" s="5" t="s">
        <v>1129</v>
      </c>
      <c r="D503" s="5" t="s">
        <v>1130</v>
      </c>
      <c r="E503" s="5" t="s">
        <v>19</v>
      </c>
      <c r="F503" s="7">
        <v>0</v>
      </c>
      <c r="G503" s="8">
        <v>15</v>
      </c>
      <c r="H503" s="8">
        <f>$F$503*$G$503</f>
        <v>0</v>
      </c>
      <c r="I503" s="7">
        <v>0</v>
      </c>
      <c r="J503" s="8">
        <v>30</v>
      </c>
      <c r="K503" s="8">
        <f>$I$503*$J$503</f>
        <v>0</v>
      </c>
      <c r="L503" s="5"/>
      <c r="M503" s="5" t="s">
        <v>1107</v>
      </c>
    </row>
    <row r="504" spans="1:13" x14ac:dyDescent="0.25">
      <c r="A504" s="6">
        <v>478</v>
      </c>
      <c r="B504" s="5" t="s">
        <v>1120</v>
      </c>
      <c r="C504" s="5" t="s">
        <v>1131</v>
      </c>
      <c r="D504" s="5" t="s">
        <v>1132</v>
      </c>
      <c r="E504" s="5" t="s">
        <v>19</v>
      </c>
      <c r="F504" s="7">
        <v>0</v>
      </c>
      <c r="G504" s="8">
        <v>15</v>
      </c>
      <c r="H504" s="8">
        <f>$F$504*$G$504</f>
        <v>0</v>
      </c>
      <c r="I504" s="7">
        <v>0</v>
      </c>
      <c r="J504" s="8">
        <v>30</v>
      </c>
      <c r="K504" s="8">
        <f>$I$504*$J$504</f>
        <v>0</v>
      </c>
      <c r="L504" s="5"/>
      <c r="M504" s="5" t="s">
        <v>1107</v>
      </c>
    </row>
    <row r="505" spans="1:13" x14ac:dyDescent="0.25">
      <c r="A505" s="6">
        <v>479</v>
      </c>
      <c r="B505" s="5" t="s">
        <v>1120</v>
      </c>
      <c r="C505" s="5" t="s">
        <v>1133</v>
      </c>
      <c r="D505" s="5" t="s">
        <v>1134</v>
      </c>
      <c r="E505" s="5" t="s">
        <v>19</v>
      </c>
      <c r="F505" s="7">
        <v>0</v>
      </c>
      <c r="G505" s="8">
        <v>15</v>
      </c>
      <c r="H505" s="8">
        <f>$F$505*$G$505</f>
        <v>0</v>
      </c>
      <c r="I505" s="7">
        <v>0</v>
      </c>
      <c r="J505" s="8">
        <v>30</v>
      </c>
      <c r="K505" s="8">
        <f>$I$505*$J$505</f>
        <v>0</v>
      </c>
      <c r="L505" s="5"/>
      <c r="M505" s="5" t="s">
        <v>1107</v>
      </c>
    </row>
    <row r="506" spans="1:13" x14ac:dyDescent="0.25">
      <c r="A506" s="6">
        <v>480</v>
      </c>
      <c r="B506" s="5" t="s">
        <v>1135</v>
      </c>
      <c r="C506" s="5" t="s">
        <v>1136</v>
      </c>
      <c r="D506" s="5" t="s">
        <v>1137</v>
      </c>
      <c r="E506" s="5" t="s">
        <v>19</v>
      </c>
      <c r="F506" s="7">
        <v>0</v>
      </c>
      <c r="G506" s="8">
        <v>8</v>
      </c>
      <c r="H506" s="8">
        <f>$F$506*$G$506</f>
        <v>0</v>
      </c>
      <c r="I506" s="7">
        <v>0</v>
      </c>
      <c r="J506" s="8">
        <v>16</v>
      </c>
      <c r="K506" s="8">
        <f>$I$506*$J$506</f>
        <v>0</v>
      </c>
      <c r="L506" s="5"/>
      <c r="M506" s="5" t="s">
        <v>1138</v>
      </c>
    </row>
    <row r="507" spans="1:13" x14ac:dyDescent="0.25">
      <c r="A507" s="6">
        <v>481</v>
      </c>
      <c r="B507" s="5" t="s">
        <v>1135</v>
      </c>
      <c r="C507" s="5" t="s">
        <v>1139</v>
      </c>
      <c r="D507" s="5" t="s">
        <v>1140</v>
      </c>
      <c r="E507" s="5" t="s">
        <v>19</v>
      </c>
      <c r="F507" s="7">
        <v>0</v>
      </c>
      <c r="G507" s="8">
        <v>8</v>
      </c>
      <c r="H507" s="8">
        <f>$F$507*$G$507</f>
        <v>0</v>
      </c>
      <c r="I507" s="7">
        <v>0</v>
      </c>
      <c r="J507" s="8">
        <v>16</v>
      </c>
      <c r="K507" s="8">
        <f>$I$507*$J$507</f>
        <v>0</v>
      </c>
      <c r="L507" s="5"/>
      <c r="M507" s="5" t="s">
        <v>1138</v>
      </c>
    </row>
    <row r="508" spans="1:13" x14ac:dyDescent="0.25">
      <c r="A508" s="6">
        <v>482</v>
      </c>
      <c r="B508" s="5" t="s">
        <v>1135</v>
      </c>
      <c r="C508" s="5" t="s">
        <v>1141</v>
      </c>
      <c r="D508" s="5" t="s">
        <v>1142</v>
      </c>
      <c r="E508" s="5" t="s">
        <v>19</v>
      </c>
      <c r="F508" s="7">
        <v>0</v>
      </c>
      <c r="G508" s="8">
        <v>8</v>
      </c>
      <c r="H508" s="8">
        <f>$F$508*$G$508</f>
        <v>0</v>
      </c>
      <c r="I508" s="7">
        <v>0</v>
      </c>
      <c r="J508" s="8">
        <v>16</v>
      </c>
      <c r="K508" s="8">
        <f>$I$508*$J$508</f>
        <v>0</v>
      </c>
      <c r="L508" s="5"/>
      <c r="M508" s="5" t="s">
        <v>1138</v>
      </c>
    </row>
    <row r="509" spans="1:13" x14ac:dyDescent="0.25">
      <c r="A509" s="6">
        <v>483</v>
      </c>
      <c r="B509" s="5" t="s">
        <v>1135</v>
      </c>
      <c r="C509" s="5" t="s">
        <v>1143</v>
      </c>
      <c r="D509" s="5" t="s">
        <v>1144</v>
      </c>
      <c r="E509" s="5" t="s">
        <v>19</v>
      </c>
      <c r="F509" s="7">
        <v>0</v>
      </c>
      <c r="G509" s="8">
        <v>8</v>
      </c>
      <c r="H509" s="8">
        <f>$F$509*$G$509</f>
        <v>0</v>
      </c>
      <c r="I509" s="7">
        <v>0</v>
      </c>
      <c r="J509" s="8">
        <v>16</v>
      </c>
      <c r="K509" s="8">
        <f>$I$509*$J$509</f>
        <v>0</v>
      </c>
      <c r="L509" s="5"/>
      <c r="M509" s="5" t="s">
        <v>1138</v>
      </c>
    </row>
    <row r="510" spans="1:13" x14ac:dyDescent="0.25">
      <c r="A510" s="6">
        <v>484</v>
      </c>
      <c r="B510" s="5" t="s">
        <v>1135</v>
      </c>
      <c r="C510" s="5" t="s">
        <v>1145</v>
      </c>
      <c r="D510" s="5" t="s">
        <v>1146</v>
      </c>
      <c r="E510" s="5" t="s">
        <v>19</v>
      </c>
      <c r="F510" s="7">
        <v>0</v>
      </c>
      <c r="G510" s="8">
        <v>8</v>
      </c>
      <c r="H510" s="8">
        <f>$F$510*$G$510</f>
        <v>0</v>
      </c>
      <c r="I510" s="7">
        <v>0</v>
      </c>
      <c r="J510" s="8">
        <v>16</v>
      </c>
      <c r="K510" s="8">
        <f>$I$510*$J$510</f>
        <v>0</v>
      </c>
      <c r="L510" s="5"/>
      <c r="M510" s="5" t="s">
        <v>1138</v>
      </c>
    </row>
    <row r="511" spans="1:13" x14ac:dyDescent="0.25">
      <c r="A511" s="6">
        <v>485</v>
      </c>
      <c r="B511" s="5" t="s">
        <v>1135</v>
      </c>
      <c r="C511" s="5" t="s">
        <v>1147</v>
      </c>
      <c r="D511" s="5" t="s">
        <v>1148</v>
      </c>
      <c r="E511" s="5" t="s">
        <v>19</v>
      </c>
      <c r="F511" s="7">
        <v>0</v>
      </c>
      <c r="G511" s="8">
        <v>8</v>
      </c>
      <c r="H511" s="8">
        <f>$F$511*$G$511</f>
        <v>0</v>
      </c>
      <c r="I511" s="7">
        <v>0</v>
      </c>
      <c r="J511" s="8">
        <v>16</v>
      </c>
      <c r="K511" s="8">
        <f>$I$511*$J$511</f>
        <v>0</v>
      </c>
      <c r="L511" s="5"/>
      <c r="M511" s="5" t="s">
        <v>1138</v>
      </c>
    </row>
    <row r="512" spans="1:13" x14ac:dyDescent="0.25">
      <c r="A512" s="6">
        <v>486</v>
      </c>
      <c r="B512" s="5" t="s">
        <v>1135</v>
      </c>
      <c r="C512" s="5" t="s">
        <v>1149</v>
      </c>
      <c r="D512" s="5" t="s">
        <v>1150</v>
      </c>
      <c r="E512" s="5" t="s">
        <v>19</v>
      </c>
      <c r="F512" s="7">
        <v>0</v>
      </c>
      <c r="G512" s="8">
        <v>8</v>
      </c>
      <c r="H512" s="8">
        <f>$F$512*$G$512</f>
        <v>0</v>
      </c>
      <c r="I512" s="7">
        <v>0</v>
      </c>
      <c r="J512" s="8">
        <v>16</v>
      </c>
      <c r="K512" s="8">
        <f>$I$512*$J$512</f>
        <v>0</v>
      </c>
      <c r="L512" s="5"/>
      <c r="M512" s="5" t="s">
        <v>1138</v>
      </c>
    </row>
    <row r="513" spans="1:13" x14ac:dyDescent="0.25">
      <c r="A513" s="6">
        <v>487</v>
      </c>
      <c r="B513" s="5" t="s">
        <v>1135</v>
      </c>
      <c r="C513" s="5" t="s">
        <v>1151</v>
      </c>
      <c r="D513" s="5" t="s">
        <v>1152</v>
      </c>
      <c r="E513" s="5" t="s">
        <v>19</v>
      </c>
      <c r="F513" s="7">
        <v>0</v>
      </c>
      <c r="G513" s="8">
        <v>8</v>
      </c>
      <c r="H513" s="8">
        <f>$F$513*$G$513</f>
        <v>0</v>
      </c>
      <c r="I513" s="7">
        <v>0</v>
      </c>
      <c r="J513" s="8">
        <v>16</v>
      </c>
      <c r="K513" s="8">
        <f>$I$513*$J$513</f>
        <v>0</v>
      </c>
      <c r="L513" s="5"/>
      <c r="M513" s="5" t="s">
        <v>1138</v>
      </c>
    </row>
    <row r="514" spans="1:13" x14ac:dyDescent="0.25">
      <c r="A514" s="6">
        <v>488</v>
      </c>
      <c r="B514" s="5" t="s">
        <v>1135</v>
      </c>
      <c r="C514" s="5" t="s">
        <v>1153</v>
      </c>
      <c r="D514" s="5" t="s">
        <v>1154</v>
      </c>
      <c r="E514" s="5" t="s">
        <v>19</v>
      </c>
      <c r="F514" s="7">
        <v>0</v>
      </c>
      <c r="G514" s="8">
        <v>8</v>
      </c>
      <c r="H514" s="8">
        <f>$F$514*$G$514</f>
        <v>0</v>
      </c>
      <c r="I514" s="7">
        <v>0</v>
      </c>
      <c r="J514" s="8">
        <v>16</v>
      </c>
      <c r="K514" s="8">
        <f>$I$514*$J$514</f>
        <v>0</v>
      </c>
      <c r="L514" s="5"/>
      <c r="M514" s="5" t="s">
        <v>1138</v>
      </c>
    </row>
    <row r="515" spans="1:13" x14ac:dyDescent="0.25">
      <c r="A515" s="6">
        <v>489</v>
      </c>
      <c r="B515" s="5" t="s">
        <v>1135</v>
      </c>
      <c r="C515" s="5" t="s">
        <v>1155</v>
      </c>
      <c r="D515" s="5" t="s">
        <v>1156</v>
      </c>
      <c r="E515" s="5" t="s">
        <v>19</v>
      </c>
      <c r="F515" s="7">
        <v>0</v>
      </c>
      <c r="G515" s="8">
        <v>8</v>
      </c>
      <c r="H515" s="8">
        <f>$F$515*$G$515</f>
        <v>0</v>
      </c>
      <c r="I515" s="7">
        <v>0</v>
      </c>
      <c r="J515" s="8">
        <v>16</v>
      </c>
      <c r="K515" s="8">
        <f>$I$515*$J$515</f>
        <v>0</v>
      </c>
      <c r="L515" s="5"/>
      <c r="M515" s="5" t="s">
        <v>1138</v>
      </c>
    </row>
    <row r="516" spans="1:13" x14ac:dyDescent="0.25">
      <c r="A516" s="11"/>
      <c r="B516" s="11" t="s">
        <v>1157</v>
      </c>
      <c r="C516" s="11"/>
      <c r="D516" s="11"/>
      <c r="E516" s="11"/>
      <c r="F516" s="11"/>
      <c r="G516" s="12"/>
      <c r="H516" s="12"/>
      <c r="I516" s="11"/>
      <c r="J516" s="12"/>
      <c r="K516" s="12"/>
      <c r="L516" s="11"/>
      <c r="M516" s="11"/>
    </row>
    <row r="517" spans="1:13" x14ac:dyDescent="0.25">
      <c r="A517" s="6">
        <v>490</v>
      </c>
      <c r="B517" s="5" t="s">
        <v>1158</v>
      </c>
      <c r="C517" s="5" t="s">
        <v>1159</v>
      </c>
      <c r="D517" s="5" t="s">
        <v>1160</v>
      </c>
      <c r="E517" s="5" t="s">
        <v>19</v>
      </c>
      <c r="F517" s="7">
        <v>0</v>
      </c>
      <c r="G517" s="8">
        <v>10.6</v>
      </c>
      <c r="H517" s="8">
        <f>$F$517*$G$517</f>
        <v>0</v>
      </c>
      <c r="I517" s="7">
        <v>0</v>
      </c>
      <c r="J517" s="8">
        <v>21</v>
      </c>
      <c r="K517" s="8">
        <f>$I$517*$J$517</f>
        <v>0</v>
      </c>
      <c r="L517" s="5"/>
      <c r="M517" s="5" t="s">
        <v>1161</v>
      </c>
    </row>
    <row r="518" spans="1:13" x14ac:dyDescent="0.25">
      <c r="A518" s="6">
        <v>491</v>
      </c>
      <c r="B518" s="5" t="s">
        <v>1158</v>
      </c>
      <c r="C518" s="5" t="s">
        <v>1162</v>
      </c>
      <c r="D518" s="5" t="s">
        <v>1163</v>
      </c>
      <c r="E518" s="5" t="s">
        <v>19</v>
      </c>
      <c r="F518" s="7">
        <v>0</v>
      </c>
      <c r="G518" s="8">
        <v>9.8000000000000007</v>
      </c>
      <c r="H518" s="8">
        <f>$F$518*$G$518</f>
        <v>0</v>
      </c>
      <c r="I518" s="7">
        <v>0</v>
      </c>
      <c r="J518" s="8">
        <v>20</v>
      </c>
      <c r="K518" s="8">
        <f>$I$518*$J$518</f>
        <v>0</v>
      </c>
      <c r="L518" s="5"/>
      <c r="M518" s="5" t="s">
        <v>1161</v>
      </c>
    </row>
    <row r="519" spans="1:13" x14ac:dyDescent="0.25">
      <c r="A519" s="6">
        <v>492</v>
      </c>
      <c r="B519" s="5" t="s">
        <v>1164</v>
      </c>
      <c r="C519" s="5" t="s">
        <v>1165</v>
      </c>
      <c r="D519" s="5" t="s">
        <v>1166</v>
      </c>
      <c r="E519" s="5" t="s">
        <v>19</v>
      </c>
      <c r="F519" s="7">
        <v>0</v>
      </c>
      <c r="G519" s="8">
        <v>11.5</v>
      </c>
      <c r="H519" s="8">
        <f>$F$519*$G$519</f>
        <v>0</v>
      </c>
      <c r="I519" s="7">
        <v>0</v>
      </c>
      <c r="J519" s="8">
        <v>23</v>
      </c>
      <c r="K519" s="8">
        <f>$I$519*$J$519</f>
        <v>0</v>
      </c>
      <c r="L519" s="5"/>
      <c r="M519" s="5" t="s">
        <v>1167</v>
      </c>
    </row>
    <row r="520" spans="1:13" x14ac:dyDescent="0.25">
      <c r="A520" s="6">
        <v>493</v>
      </c>
      <c r="B520" s="5" t="s">
        <v>1164</v>
      </c>
      <c r="C520" s="5" t="s">
        <v>1168</v>
      </c>
      <c r="D520" s="5" t="s">
        <v>1169</v>
      </c>
      <c r="E520" s="5" t="s">
        <v>19</v>
      </c>
      <c r="F520" s="7">
        <v>0</v>
      </c>
      <c r="G520" s="8">
        <v>12.4</v>
      </c>
      <c r="H520" s="8">
        <f>$F$520*$G$520</f>
        <v>0</v>
      </c>
      <c r="I520" s="7">
        <v>0</v>
      </c>
      <c r="J520" s="8">
        <v>25</v>
      </c>
      <c r="K520" s="8">
        <f>$I$520*$J$520</f>
        <v>0</v>
      </c>
      <c r="L520" s="5"/>
      <c r="M520" s="5" t="s">
        <v>1170</v>
      </c>
    </row>
    <row r="521" spans="1:13" x14ac:dyDescent="0.25">
      <c r="A521" s="6">
        <v>494</v>
      </c>
      <c r="B521" s="5" t="s">
        <v>1171</v>
      </c>
      <c r="C521" s="5" t="s">
        <v>1172</v>
      </c>
      <c r="D521" s="5" t="s">
        <v>1173</v>
      </c>
      <c r="E521" s="5" t="s">
        <v>19</v>
      </c>
      <c r="F521" s="7">
        <v>0</v>
      </c>
      <c r="G521" s="8">
        <v>13.3</v>
      </c>
      <c r="H521" s="8">
        <f>$F$521*$G$521</f>
        <v>0</v>
      </c>
      <c r="I521" s="7">
        <v>0</v>
      </c>
      <c r="J521" s="8">
        <v>27</v>
      </c>
      <c r="K521" s="8">
        <f>$I$521*$J$521</f>
        <v>0</v>
      </c>
      <c r="L521" s="5"/>
      <c r="M521" s="5" t="s">
        <v>1174</v>
      </c>
    </row>
    <row r="522" spans="1:13" x14ac:dyDescent="0.25">
      <c r="A522" s="6">
        <v>495</v>
      </c>
      <c r="B522" s="5" t="s">
        <v>1158</v>
      </c>
      <c r="C522" s="5" t="s">
        <v>1175</v>
      </c>
      <c r="D522" s="5" t="s">
        <v>1176</v>
      </c>
      <c r="E522" s="5" t="s">
        <v>19</v>
      </c>
      <c r="F522" s="7">
        <v>0</v>
      </c>
      <c r="G522" s="8">
        <v>14.2</v>
      </c>
      <c r="H522" s="8">
        <f>$F$522*$G$522</f>
        <v>0</v>
      </c>
      <c r="I522" s="7">
        <v>0</v>
      </c>
      <c r="J522" s="8">
        <v>29</v>
      </c>
      <c r="K522" s="8">
        <f>$I$522*$J$522</f>
        <v>0</v>
      </c>
      <c r="L522" s="5"/>
      <c r="M522" s="5" t="s">
        <v>1177</v>
      </c>
    </row>
    <row r="523" spans="1:13" x14ac:dyDescent="0.25">
      <c r="A523" s="6">
        <v>496</v>
      </c>
      <c r="B523" s="5" t="s">
        <v>1158</v>
      </c>
      <c r="C523" s="5" t="s">
        <v>1178</v>
      </c>
      <c r="D523" s="5" t="s">
        <v>1179</v>
      </c>
      <c r="E523" s="5" t="s">
        <v>19</v>
      </c>
      <c r="F523" s="7">
        <v>0</v>
      </c>
      <c r="G523" s="8">
        <v>15</v>
      </c>
      <c r="H523" s="8">
        <f>$F$523*$G$523</f>
        <v>0</v>
      </c>
      <c r="I523" s="7">
        <v>0</v>
      </c>
      <c r="J523" s="8">
        <v>30</v>
      </c>
      <c r="K523" s="8">
        <f>$I$523*$J$523</f>
        <v>0</v>
      </c>
      <c r="L523" s="5"/>
      <c r="M523" s="5" t="s">
        <v>1180</v>
      </c>
    </row>
    <row r="524" spans="1:13" x14ac:dyDescent="0.25">
      <c r="A524" s="6">
        <v>497</v>
      </c>
      <c r="B524" s="5" t="s">
        <v>1158</v>
      </c>
      <c r="C524" s="5" t="s">
        <v>1181</v>
      </c>
      <c r="D524" s="5" t="s">
        <v>1182</v>
      </c>
      <c r="E524" s="5" t="s">
        <v>19</v>
      </c>
      <c r="F524" s="7">
        <v>0</v>
      </c>
      <c r="G524" s="8">
        <v>15</v>
      </c>
      <c r="H524" s="8">
        <f>$F$524*$G$524</f>
        <v>0</v>
      </c>
      <c r="I524" s="7">
        <v>0</v>
      </c>
      <c r="J524" s="8">
        <v>30</v>
      </c>
      <c r="K524" s="8">
        <f>$I$524*$J$524</f>
        <v>0</v>
      </c>
      <c r="L524" s="5"/>
      <c r="M524" s="5" t="s">
        <v>1183</v>
      </c>
    </row>
    <row r="525" spans="1:13" x14ac:dyDescent="0.25">
      <c r="A525" s="11"/>
      <c r="B525" s="11" t="s">
        <v>1184</v>
      </c>
      <c r="C525" s="11"/>
      <c r="D525" s="11"/>
      <c r="E525" s="11"/>
      <c r="F525" s="11"/>
      <c r="G525" s="12"/>
      <c r="H525" s="12"/>
      <c r="I525" s="11"/>
      <c r="J525" s="12"/>
      <c r="K525" s="12"/>
      <c r="L525" s="11"/>
      <c r="M525" s="11"/>
    </row>
    <row r="526" spans="1:13" x14ac:dyDescent="0.25">
      <c r="A526" s="6">
        <v>498</v>
      </c>
      <c r="B526" s="5" t="s">
        <v>1185</v>
      </c>
      <c r="C526" s="5" t="s">
        <v>1186</v>
      </c>
      <c r="D526" s="5" t="s">
        <v>1187</v>
      </c>
      <c r="E526" s="5" t="s">
        <v>19</v>
      </c>
      <c r="F526" s="7">
        <v>0</v>
      </c>
      <c r="G526" s="8">
        <v>13.3</v>
      </c>
      <c r="H526" s="8">
        <f>$F$526*$G$526</f>
        <v>0</v>
      </c>
      <c r="I526" s="7">
        <v>0</v>
      </c>
      <c r="J526" s="8">
        <v>27</v>
      </c>
      <c r="K526" s="8">
        <f>$I$526*$J$526</f>
        <v>0</v>
      </c>
      <c r="L526" s="5"/>
      <c r="M526" s="5" t="s">
        <v>1188</v>
      </c>
    </row>
    <row r="527" spans="1:13" x14ac:dyDescent="0.25">
      <c r="A527" s="6">
        <v>499</v>
      </c>
      <c r="B527" s="5" t="s">
        <v>1185</v>
      </c>
      <c r="C527" s="5" t="s">
        <v>1189</v>
      </c>
      <c r="D527" s="5" t="s">
        <v>1190</v>
      </c>
      <c r="E527" s="5" t="s">
        <v>19</v>
      </c>
      <c r="F527" s="7">
        <v>0</v>
      </c>
      <c r="G527" s="8">
        <v>13.3</v>
      </c>
      <c r="H527" s="8">
        <f>$F$527*$G$527</f>
        <v>0</v>
      </c>
      <c r="I527" s="7">
        <v>0</v>
      </c>
      <c r="J527" s="8">
        <v>27</v>
      </c>
      <c r="K527" s="8">
        <f>$I$527*$J$527</f>
        <v>0</v>
      </c>
      <c r="L527" s="5"/>
      <c r="M527" s="5" t="s">
        <v>1188</v>
      </c>
    </row>
    <row r="528" spans="1:13" x14ac:dyDescent="0.25">
      <c r="A528" s="6">
        <v>500</v>
      </c>
      <c r="B528" s="5" t="s">
        <v>1185</v>
      </c>
      <c r="C528" s="5" t="s">
        <v>1191</v>
      </c>
      <c r="D528" s="5" t="s">
        <v>1192</v>
      </c>
      <c r="E528" s="5" t="s">
        <v>19</v>
      </c>
      <c r="F528" s="7">
        <v>0</v>
      </c>
      <c r="G528" s="8">
        <v>13.3</v>
      </c>
      <c r="H528" s="8">
        <f>$F$528*$G$528</f>
        <v>0</v>
      </c>
      <c r="I528" s="7">
        <v>0</v>
      </c>
      <c r="J528" s="8">
        <v>27</v>
      </c>
      <c r="K528" s="8">
        <f>$I$528*$J$528</f>
        <v>0</v>
      </c>
      <c r="L528" s="5"/>
      <c r="M528" s="5" t="s">
        <v>1188</v>
      </c>
    </row>
    <row r="529" spans="1:13" x14ac:dyDescent="0.25">
      <c r="A529" s="6">
        <v>501</v>
      </c>
      <c r="B529" s="5" t="s">
        <v>1185</v>
      </c>
      <c r="C529" s="5" t="s">
        <v>1193</v>
      </c>
      <c r="D529" s="5" t="s">
        <v>1194</v>
      </c>
      <c r="E529" s="5" t="s">
        <v>19</v>
      </c>
      <c r="F529" s="7">
        <v>0</v>
      </c>
      <c r="G529" s="8">
        <v>15</v>
      </c>
      <c r="H529" s="8">
        <f>$F$529*$G$529</f>
        <v>0</v>
      </c>
      <c r="I529" s="7">
        <v>0</v>
      </c>
      <c r="J529" s="8">
        <v>30</v>
      </c>
      <c r="K529" s="8">
        <f>$I$529*$J$529</f>
        <v>0</v>
      </c>
      <c r="L529" s="5"/>
      <c r="M529" s="5" t="s">
        <v>1188</v>
      </c>
    </row>
    <row r="530" spans="1:13" x14ac:dyDescent="0.25">
      <c r="A530" s="6">
        <v>502</v>
      </c>
      <c r="B530" s="5" t="s">
        <v>1195</v>
      </c>
      <c r="C530" s="5" t="s">
        <v>1196</v>
      </c>
      <c r="D530" s="5" t="s">
        <v>1197</v>
      </c>
      <c r="E530" s="5" t="s">
        <v>19</v>
      </c>
      <c r="F530" s="7">
        <v>0</v>
      </c>
      <c r="G530" s="8">
        <v>31</v>
      </c>
      <c r="H530" s="8">
        <f>$F$530*$G$530</f>
        <v>0</v>
      </c>
      <c r="I530" s="7">
        <v>0</v>
      </c>
      <c r="J530" s="8">
        <v>62</v>
      </c>
      <c r="K530" s="8">
        <f>$I$530*$J$530</f>
        <v>0</v>
      </c>
      <c r="L530" s="5"/>
      <c r="M530" s="5" t="s">
        <v>1198</v>
      </c>
    </row>
    <row r="531" spans="1:13" x14ac:dyDescent="0.25">
      <c r="A531" s="6">
        <v>503</v>
      </c>
      <c r="B531" s="5" t="s">
        <v>1195</v>
      </c>
      <c r="C531" s="5" t="s">
        <v>1199</v>
      </c>
      <c r="D531" s="5" t="s">
        <v>1200</v>
      </c>
      <c r="E531" s="5" t="s">
        <v>19</v>
      </c>
      <c r="F531" s="7">
        <v>0</v>
      </c>
      <c r="G531" s="8">
        <v>31</v>
      </c>
      <c r="H531" s="8">
        <f>$F$531*$G$531</f>
        <v>0</v>
      </c>
      <c r="I531" s="7">
        <v>0</v>
      </c>
      <c r="J531" s="8">
        <v>62</v>
      </c>
      <c r="K531" s="8">
        <f>$I$531*$J$531</f>
        <v>0</v>
      </c>
      <c r="L531" s="5"/>
      <c r="M531" s="5" t="s">
        <v>1198</v>
      </c>
    </row>
    <row r="532" spans="1:13" x14ac:dyDescent="0.25">
      <c r="A532" s="6">
        <v>504</v>
      </c>
      <c r="B532" s="5" t="s">
        <v>1195</v>
      </c>
      <c r="C532" s="5" t="s">
        <v>1201</v>
      </c>
      <c r="D532" s="5" t="s">
        <v>1202</v>
      </c>
      <c r="E532" s="5" t="s">
        <v>19</v>
      </c>
      <c r="F532" s="7">
        <v>0</v>
      </c>
      <c r="G532" s="8">
        <v>31</v>
      </c>
      <c r="H532" s="8">
        <f>$F$532*$G$532</f>
        <v>0</v>
      </c>
      <c r="I532" s="7">
        <v>0</v>
      </c>
      <c r="J532" s="8">
        <v>62</v>
      </c>
      <c r="K532" s="8">
        <f>$I$532*$J$532</f>
        <v>0</v>
      </c>
      <c r="L532" s="5"/>
      <c r="M532" s="5" t="s">
        <v>1198</v>
      </c>
    </row>
    <row r="533" spans="1:13" x14ac:dyDescent="0.25">
      <c r="A533" s="6">
        <v>505</v>
      </c>
      <c r="B533" s="5" t="s">
        <v>1195</v>
      </c>
      <c r="C533" s="5" t="s">
        <v>1203</v>
      </c>
      <c r="D533" s="5" t="s">
        <v>1204</v>
      </c>
      <c r="E533" s="5" t="s">
        <v>19</v>
      </c>
      <c r="F533" s="7">
        <v>0</v>
      </c>
      <c r="G533" s="8">
        <v>31</v>
      </c>
      <c r="H533" s="8">
        <f>$F$533*$G$533</f>
        <v>0</v>
      </c>
      <c r="I533" s="7">
        <v>0</v>
      </c>
      <c r="J533" s="8">
        <v>62</v>
      </c>
      <c r="K533" s="8">
        <f>$I$533*$J$533</f>
        <v>0</v>
      </c>
      <c r="L533" s="5"/>
      <c r="M533" s="5" t="s">
        <v>1198</v>
      </c>
    </row>
    <row r="534" spans="1:13" x14ac:dyDescent="0.25">
      <c r="A534" s="6">
        <v>506</v>
      </c>
      <c r="B534" s="5" t="s">
        <v>1195</v>
      </c>
      <c r="C534" s="5" t="s">
        <v>1205</v>
      </c>
      <c r="D534" s="5" t="s">
        <v>1206</v>
      </c>
      <c r="E534" s="5" t="s">
        <v>19</v>
      </c>
      <c r="F534" s="7">
        <v>0</v>
      </c>
      <c r="G534" s="8">
        <v>31</v>
      </c>
      <c r="H534" s="8">
        <f>$F$534*$G$534</f>
        <v>0</v>
      </c>
      <c r="I534" s="7">
        <v>0</v>
      </c>
      <c r="J534" s="8">
        <v>62</v>
      </c>
      <c r="K534" s="8">
        <f>$I$534*$J$534</f>
        <v>0</v>
      </c>
      <c r="L534" s="5"/>
      <c r="M534" s="5" t="s">
        <v>1198</v>
      </c>
    </row>
    <row r="535" spans="1:13" x14ac:dyDescent="0.25">
      <c r="A535" s="6">
        <v>507</v>
      </c>
      <c r="B535" s="5" t="s">
        <v>1195</v>
      </c>
      <c r="C535" s="5" t="s">
        <v>1207</v>
      </c>
      <c r="D535" s="5" t="s">
        <v>1208</v>
      </c>
      <c r="E535" s="5" t="s">
        <v>19</v>
      </c>
      <c r="F535" s="7">
        <v>0</v>
      </c>
      <c r="G535" s="8">
        <v>31</v>
      </c>
      <c r="H535" s="8">
        <f>$F$535*$G$535</f>
        <v>0</v>
      </c>
      <c r="I535" s="7">
        <v>0</v>
      </c>
      <c r="J535" s="8">
        <v>62</v>
      </c>
      <c r="K535" s="8">
        <f>$I$535*$J$535</f>
        <v>0</v>
      </c>
      <c r="L535" s="5"/>
      <c r="M535" s="5" t="s">
        <v>1198</v>
      </c>
    </row>
    <row r="536" spans="1:13" x14ac:dyDescent="0.25">
      <c r="A536" s="6">
        <v>508</v>
      </c>
      <c r="B536" s="5" t="s">
        <v>1195</v>
      </c>
      <c r="C536" s="5" t="s">
        <v>1209</v>
      </c>
      <c r="D536" s="5" t="s">
        <v>1210</v>
      </c>
      <c r="E536" s="5" t="s">
        <v>19</v>
      </c>
      <c r="F536" s="7">
        <v>0</v>
      </c>
      <c r="G536" s="8">
        <v>31</v>
      </c>
      <c r="H536" s="8">
        <f>$F$536*$G$536</f>
        <v>0</v>
      </c>
      <c r="I536" s="7">
        <v>0</v>
      </c>
      <c r="J536" s="8">
        <v>62</v>
      </c>
      <c r="K536" s="8">
        <f>$I$536*$J$536</f>
        <v>0</v>
      </c>
      <c r="L536" s="5"/>
      <c r="M536" s="5" t="s">
        <v>1198</v>
      </c>
    </row>
    <row r="537" spans="1:13" x14ac:dyDescent="0.25">
      <c r="A537" s="6">
        <v>509</v>
      </c>
      <c r="B537" s="5" t="s">
        <v>1195</v>
      </c>
      <c r="C537" s="5" t="s">
        <v>1211</v>
      </c>
      <c r="D537" s="5" t="s">
        <v>1212</v>
      </c>
      <c r="E537" s="5" t="s">
        <v>19</v>
      </c>
      <c r="F537" s="7">
        <v>0</v>
      </c>
      <c r="G537" s="8">
        <v>31</v>
      </c>
      <c r="H537" s="8">
        <f>$F$537*$G$537</f>
        <v>0</v>
      </c>
      <c r="I537" s="7">
        <v>0</v>
      </c>
      <c r="J537" s="8">
        <v>62</v>
      </c>
      <c r="K537" s="8">
        <f>$I$537*$J$537</f>
        <v>0</v>
      </c>
      <c r="L537" s="5"/>
      <c r="M537" s="5" t="s">
        <v>1198</v>
      </c>
    </row>
    <row r="538" spans="1:13" x14ac:dyDescent="0.25">
      <c r="A538" s="6">
        <v>510</v>
      </c>
      <c r="B538" s="5" t="s">
        <v>1213</v>
      </c>
      <c r="C538" s="5" t="s">
        <v>1214</v>
      </c>
      <c r="D538" s="5" t="s">
        <v>1215</v>
      </c>
      <c r="E538" s="5" t="s">
        <v>19</v>
      </c>
      <c r="F538" s="7">
        <v>0</v>
      </c>
      <c r="G538" s="8">
        <v>31</v>
      </c>
      <c r="H538" s="8">
        <f>$F$538*$G$538</f>
        <v>0</v>
      </c>
      <c r="I538" s="7">
        <v>0</v>
      </c>
      <c r="J538" s="8">
        <v>62</v>
      </c>
      <c r="K538" s="8">
        <f>$I$538*$J$538</f>
        <v>0</v>
      </c>
      <c r="L538" s="5"/>
      <c r="M538" s="5" t="s">
        <v>1216</v>
      </c>
    </row>
    <row r="539" spans="1:13" x14ac:dyDescent="0.25">
      <c r="A539" s="6">
        <v>511</v>
      </c>
      <c r="B539" s="5" t="s">
        <v>1213</v>
      </c>
      <c r="C539" s="5" t="s">
        <v>1217</v>
      </c>
      <c r="D539" s="5" t="s">
        <v>1218</v>
      </c>
      <c r="E539" s="5" t="s">
        <v>19</v>
      </c>
      <c r="F539" s="7">
        <v>0</v>
      </c>
      <c r="G539" s="8">
        <v>31</v>
      </c>
      <c r="H539" s="8">
        <f>$F$539*$G$539</f>
        <v>0</v>
      </c>
      <c r="I539" s="7">
        <v>0</v>
      </c>
      <c r="J539" s="8">
        <v>62</v>
      </c>
      <c r="K539" s="8">
        <f>$I$539*$J$539</f>
        <v>0</v>
      </c>
      <c r="L539" s="5"/>
      <c r="M539" s="5" t="s">
        <v>1216</v>
      </c>
    </row>
    <row r="540" spans="1:13" x14ac:dyDescent="0.25">
      <c r="A540" s="6">
        <v>512</v>
      </c>
      <c r="B540" s="5" t="s">
        <v>1213</v>
      </c>
      <c r="C540" s="5" t="s">
        <v>1203</v>
      </c>
      <c r="D540" s="5" t="s">
        <v>1219</v>
      </c>
      <c r="E540" s="5" t="s">
        <v>19</v>
      </c>
      <c r="F540" s="7">
        <v>0</v>
      </c>
      <c r="G540" s="8">
        <v>31</v>
      </c>
      <c r="H540" s="8">
        <f>$F$540*$G$540</f>
        <v>0</v>
      </c>
      <c r="I540" s="7">
        <v>0</v>
      </c>
      <c r="J540" s="8">
        <v>62</v>
      </c>
      <c r="K540" s="8">
        <f>$I$540*$J$540</f>
        <v>0</v>
      </c>
      <c r="L540" s="5"/>
      <c r="M540" s="5" t="s">
        <v>1216</v>
      </c>
    </row>
    <row r="541" spans="1:13" x14ac:dyDescent="0.25">
      <c r="A541" s="6">
        <v>513</v>
      </c>
      <c r="B541" s="5" t="s">
        <v>1213</v>
      </c>
      <c r="C541" s="5" t="s">
        <v>1199</v>
      </c>
      <c r="D541" s="5" t="s">
        <v>1220</v>
      </c>
      <c r="E541" s="5" t="s">
        <v>19</v>
      </c>
      <c r="F541" s="7">
        <v>0</v>
      </c>
      <c r="G541" s="8">
        <v>31</v>
      </c>
      <c r="H541" s="8">
        <f>$F$541*$G$541</f>
        <v>0</v>
      </c>
      <c r="I541" s="7">
        <v>0</v>
      </c>
      <c r="J541" s="8">
        <v>62</v>
      </c>
      <c r="K541" s="8">
        <f>$I$541*$J$541</f>
        <v>0</v>
      </c>
      <c r="L541" s="5"/>
      <c r="M541" s="5" t="s">
        <v>1216</v>
      </c>
    </row>
    <row r="542" spans="1:13" x14ac:dyDescent="0.25">
      <c r="A542" s="6">
        <v>514</v>
      </c>
      <c r="B542" s="5" t="s">
        <v>1213</v>
      </c>
      <c r="C542" s="5" t="s">
        <v>1211</v>
      </c>
      <c r="D542" s="5" t="s">
        <v>1221</v>
      </c>
      <c r="E542" s="5" t="s">
        <v>19</v>
      </c>
      <c r="F542" s="7">
        <v>0</v>
      </c>
      <c r="G542" s="8">
        <v>31</v>
      </c>
      <c r="H542" s="8">
        <f>$F$542*$G$542</f>
        <v>0</v>
      </c>
      <c r="I542" s="7">
        <v>0</v>
      </c>
      <c r="J542" s="8">
        <v>62</v>
      </c>
      <c r="K542" s="8">
        <f>$I$542*$J$542</f>
        <v>0</v>
      </c>
      <c r="L542" s="5"/>
      <c r="M542" s="5" t="s">
        <v>1216</v>
      </c>
    </row>
    <row r="543" spans="1:13" x14ac:dyDescent="0.25">
      <c r="A543" s="6">
        <v>515</v>
      </c>
      <c r="B543" s="5" t="s">
        <v>1213</v>
      </c>
      <c r="C543" s="5" t="s">
        <v>1222</v>
      </c>
      <c r="D543" s="5" t="s">
        <v>1223</v>
      </c>
      <c r="E543" s="5" t="s">
        <v>19</v>
      </c>
      <c r="F543" s="7">
        <v>0</v>
      </c>
      <c r="G543" s="8">
        <v>31</v>
      </c>
      <c r="H543" s="8">
        <f>$F$543*$G$543</f>
        <v>0</v>
      </c>
      <c r="I543" s="7">
        <v>0</v>
      </c>
      <c r="J543" s="8">
        <v>62</v>
      </c>
      <c r="K543" s="8">
        <f>$I$543*$J$543</f>
        <v>0</v>
      </c>
      <c r="L543" s="5"/>
      <c r="M543" s="5" t="s">
        <v>1216</v>
      </c>
    </row>
    <row r="544" spans="1:13" x14ac:dyDescent="0.25">
      <c r="A544" s="6">
        <v>516</v>
      </c>
      <c r="B544" s="5" t="s">
        <v>1213</v>
      </c>
      <c r="C544" s="5" t="s">
        <v>1224</v>
      </c>
      <c r="D544" s="5" t="s">
        <v>1225</v>
      </c>
      <c r="E544" s="5" t="s">
        <v>19</v>
      </c>
      <c r="F544" s="7">
        <v>0</v>
      </c>
      <c r="G544" s="8">
        <v>31</v>
      </c>
      <c r="H544" s="8">
        <f>$F$544*$G$544</f>
        <v>0</v>
      </c>
      <c r="I544" s="7">
        <v>0</v>
      </c>
      <c r="J544" s="8">
        <v>62</v>
      </c>
      <c r="K544" s="8">
        <f>$I$544*$J$544</f>
        <v>0</v>
      </c>
      <c r="L544" s="5"/>
      <c r="M544" s="5" t="s">
        <v>1216</v>
      </c>
    </row>
    <row r="545" spans="1:13" x14ac:dyDescent="0.25">
      <c r="A545" s="6">
        <v>517</v>
      </c>
      <c r="B545" s="5" t="s">
        <v>1213</v>
      </c>
      <c r="C545" s="5" t="s">
        <v>1226</v>
      </c>
      <c r="D545" s="5" t="s">
        <v>1227</v>
      </c>
      <c r="E545" s="5" t="s">
        <v>19</v>
      </c>
      <c r="F545" s="7">
        <v>0</v>
      </c>
      <c r="G545" s="8">
        <v>31</v>
      </c>
      <c r="H545" s="8">
        <f>$F$545*$G$545</f>
        <v>0</v>
      </c>
      <c r="I545" s="7">
        <v>0</v>
      </c>
      <c r="J545" s="8">
        <v>62</v>
      </c>
      <c r="K545" s="8">
        <f>$I$545*$J$545</f>
        <v>0</v>
      </c>
      <c r="L545" s="5"/>
      <c r="M545" s="5" t="s">
        <v>1216</v>
      </c>
    </row>
    <row r="546" spans="1:13" x14ac:dyDescent="0.25">
      <c r="A546" s="6">
        <v>518</v>
      </c>
      <c r="B546" s="5" t="s">
        <v>1213</v>
      </c>
      <c r="C546" s="5" t="s">
        <v>1228</v>
      </c>
      <c r="D546" s="5" t="s">
        <v>1229</v>
      </c>
      <c r="E546" s="5" t="s">
        <v>19</v>
      </c>
      <c r="F546" s="7">
        <v>0</v>
      </c>
      <c r="G546" s="8">
        <v>31</v>
      </c>
      <c r="H546" s="8">
        <f>$F$546*$G$546</f>
        <v>0</v>
      </c>
      <c r="I546" s="7">
        <v>0</v>
      </c>
      <c r="J546" s="8">
        <v>62</v>
      </c>
      <c r="K546" s="8">
        <f>$I$546*$J$546</f>
        <v>0</v>
      </c>
      <c r="L546" s="5"/>
      <c r="M546" s="5" t="s">
        <v>1216</v>
      </c>
    </row>
    <row r="547" spans="1:13" x14ac:dyDescent="0.25">
      <c r="A547" s="6">
        <v>519</v>
      </c>
      <c r="B547" s="5" t="s">
        <v>1213</v>
      </c>
      <c r="C547" s="5" t="s">
        <v>1230</v>
      </c>
      <c r="D547" s="5" t="s">
        <v>1231</v>
      </c>
      <c r="E547" s="5" t="s">
        <v>19</v>
      </c>
      <c r="F547" s="7">
        <v>0</v>
      </c>
      <c r="G547" s="8">
        <v>31</v>
      </c>
      <c r="H547" s="8">
        <f>$F$547*$G$547</f>
        <v>0</v>
      </c>
      <c r="I547" s="7">
        <v>0</v>
      </c>
      <c r="J547" s="8">
        <v>62</v>
      </c>
      <c r="K547" s="8">
        <f>$I$547*$J$547</f>
        <v>0</v>
      </c>
      <c r="L547" s="5"/>
      <c r="M547" s="5" t="s">
        <v>1216</v>
      </c>
    </row>
    <row r="548" spans="1:13" x14ac:dyDescent="0.25">
      <c r="A548" s="11"/>
      <c r="B548" s="11" t="s">
        <v>1232</v>
      </c>
      <c r="C548" s="11"/>
      <c r="D548" s="11"/>
      <c r="E548" s="11"/>
      <c r="F548" s="11"/>
      <c r="G548" s="12"/>
      <c r="H548" s="12"/>
      <c r="I548" s="11"/>
      <c r="J548" s="12"/>
      <c r="K548" s="12"/>
      <c r="L548" s="11"/>
      <c r="M548" s="11"/>
    </row>
    <row r="549" spans="1:13" x14ac:dyDescent="0.25">
      <c r="A549" s="6">
        <v>520</v>
      </c>
      <c r="B549" s="5" t="s">
        <v>1233</v>
      </c>
      <c r="C549" s="5" t="s">
        <v>1234</v>
      </c>
      <c r="D549" s="5" t="s">
        <v>1235</v>
      </c>
      <c r="E549" s="5" t="s">
        <v>19</v>
      </c>
      <c r="F549" s="7">
        <v>0</v>
      </c>
      <c r="G549" s="8">
        <v>5.3</v>
      </c>
      <c r="H549" s="8">
        <f>$F$549*$G$549</f>
        <v>0</v>
      </c>
      <c r="I549" s="7">
        <v>0</v>
      </c>
      <c r="J549" s="8">
        <v>11</v>
      </c>
      <c r="K549" s="8">
        <f>$I$549*$J$549</f>
        <v>0</v>
      </c>
      <c r="L549" s="5"/>
      <c r="M549" s="5" t="s">
        <v>1236</v>
      </c>
    </row>
    <row r="550" spans="1:13" x14ac:dyDescent="0.25">
      <c r="A550" s="6">
        <v>521</v>
      </c>
      <c r="B550" s="5" t="s">
        <v>1233</v>
      </c>
      <c r="C550" s="5" t="s">
        <v>1237</v>
      </c>
      <c r="D550" s="5" t="s">
        <v>1238</v>
      </c>
      <c r="E550" s="5" t="s">
        <v>19</v>
      </c>
      <c r="F550" s="7">
        <v>0</v>
      </c>
      <c r="G550" s="8">
        <v>5.3</v>
      </c>
      <c r="H550" s="8">
        <f>$F$550*$G$550</f>
        <v>0</v>
      </c>
      <c r="I550" s="7">
        <v>0</v>
      </c>
      <c r="J550" s="8">
        <v>11</v>
      </c>
      <c r="K550" s="8">
        <f>$I$550*$J$550</f>
        <v>0</v>
      </c>
      <c r="L550" s="5"/>
      <c r="M550" s="5" t="s">
        <v>1239</v>
      </c>
    </row>
    <row r="551" spans="1:13" x14ac:dyDescent="0.25">
      <c r="A551" s="6">
        <v>522</v>
      </c>
      <c r="B551" s="5" t="s">
        <v>1233</v>
      </c>
      <c r="C551" s="5" t="s">
        <v>1240</v>
      </c>
      <c r="D551" s="5" t="s">
        <v>1241</v>
      </c>
      <c r="E551" s="5" t="s">
        <v>19</v>
      </c>
      <c r="F551" s="7">
        <v>0</v>
      </c>
      <c r="G551" s="8">
        <v>5.3</v>
      </c>
      <c r="H551" s="8">
        <f>$F$551*$G$551</f>
        <v>0</v>
      </c>
      <c r="I551" s="7">
        <v>0</v>
      </c>
      <c r="J551" s="8">
        <v>11</v>
      </c>
      <c r="K551" s="8">
        <f>$I$551*$J$551</f>
        <v>0</v>
      </c>
      <c r="L551" s="5"/>
      <c r="M551" s="5" t="s">
        <v>1236</v>
      </c>
    </row>
    <row r="552" spans="1:13" x14ac:dyDescent="0.25">
      <c r="A552" s="6">
        <v>523</v>
      </c>
      <c r="B552" s="5" t="s">
        <v>1233</v>
      </c>
      <c r="C552" s="5" t="s">
        <v>1242</v>
      </c>
      <c r="D552" s="5" t="s">
        <v>1243</v>
      </c>
      <c r="E552" s="5" t="s">
        <v>19</v>
      </c>
      <c r="F552" s="7">
        <v>0</v>
      </c>
      <c r="G552" s="8">
        <v>6.2</v>
      </c>
      <c r="H552" s="8">
        <f>$F$552*$G$552</f>
        <v>0</v>
      </c>
      <c r="I552" s="7">
        <v>0</v>
      </c>
      <c r="J552" s="8">
        <v>13</v>
      </c>
      <c r="K552" s="8">
        <f>$I$552*$J$552</f>
        <v>0</v>
      </c>
      <c r="L552" s="5"/>
      <c r="M552" s="5" t="s">
        <v>1236</v>
      </c>
    </row>
    <row r="553" spans="1:13" x14ac:dyDescent="0.25">
      <c r="A553" s="6">
        <v>524</v>
      </c>
      <c r="B553" s="5" t="s">
        <v>1233</v>
      </c>
      <c r="C553" s="5" t="s">
        <v>1244</v>
      </c>
      <c r="D553" s="5" t="s">
        <v>1245</v>
      </c>
      <c r="E553" s="5" t="s">
        <v>19</v>
      </c>
      <c r="F553" s="7">
        <v>0</v>
      </c>
      <c r="G553" s="8">
        <v>6.2</v>
      </c>
      <c r="H553" s="8">
        <f>$F$553*$G$553</f>
        <v>0</v>
      </c>
      <c r="I553" s="7">
        <v>0</v>
      </c>
      <c r="J553" s="8">
        <v>13</v>
      </c>
      <c r="K553" s="8">
        <f>$I$553*$J$553</f>
        <v>0</v>
      </c>
      <c r="L553" s="5"/>
      <c r="M553" s="5" t="s">
        <v>1236</v>
      </c>
    </row>
    <row r="554" spans="1:13" x14ac:dyDescent="0.25">
      <c r="A554" s="6">
        <v>525</v>
      </c>
      <c r="B554" s="5" t="s">
        <v>1233</v>
      </c>
      <c r="C554" s="5" t="s">
        <v>1246</v>
      </c>
      <c r="D554" s="5" t="s">
        <v>1247</v>
      </c>
      <c r="E554" s="5" t="s">
        <v>19</v>
      </c>
      <c r="F554" s="7">
        <v>0</v>
      </c>
      <c r="G554" s="8">
        <v>7.1</v>
      </c>
      <c r="H554" s="8">
        <f>$F$554*$G$554</f>
        <v>0</v>
      </c>
      <c r="I554" s="7">
        <v>0</v>
      </c>
      <c r="J554" s="8">
        <v>14</v>
      </c>
      <c r="K554" s="8">
        <f>$I$554*$J$554</f>
        <v>0</v>
      </c>
      <c r="L554" s="5"/>
      <c r="M554" s="5" t="s">
        <v>1236</v>
      </c>
    </row>
    <row r="555" spans="1:13" x14ac:dyDescent="0.25">
      <c r="A555" s="6">
        <v>526</v>
      </c>
      <c r="B555" s="5" t="s">
        <v>1248</v>
      </c>
      <c r="C555" s="5" t="s">
        <v>1249</v>
      </c>
      <c r="D555" s="5" t="s">
        <v>1250</v>
      </c>
      <c r="E555" s="5" t="s">
        <v>19</v>
      </c>
      <c r="F555" s="7">
        <v>0</v>
      </c>
      <c r="G555" s="8">
        <v>8.4</v>
      </c>
      <c r="H555" s="8">
        <f>$F$555*$G$555</f>
        <v>0</v>
      </c>
      <c r="I555" s="7">
        <v>0</v>
      </c>
      <c r="J555" s="8">
        <v>17</v>
      </c>
      <c r="K555" s="8">
        <f>$I$555*$J$555</f>
        <v>0</v>
      </c>
      <c r="L555" s="5"/>
      <c r="M555" s="5" t="s">
        <v>1251</v>
      </c>
    </row>
    <row r="556" spans="1:13" x14ac:dyDescent="0.25">
      <c r="A556" s="6">
        <v>527</v>
      </c>
      <c r="B556" s="5" t="s">
        <v>1248</v>
      </c>
      <c r="C556" s="5" t="s">
        <v>1252</v>
      </c>
      <c r="D556" s="5" t="s">
        <v>1253</v>
      </c>
      <c r="E556" s="5" t="s">
        <v>19</v>
      </c>
      <c r="F556" s="7">
        <v>0</v>
      </c>
      <c r="G556" s="8">
        <v>8.4</v>
      </c>
      <c r="H556" s="8">
        <f>$F$556*$G$556</f>
        <v>0</v>
      </c>
      <c r="I556" s="7">
        <v>0</v>
      </c>
      <c r="J556" s="8">
        <v>17</v>
      </c>
      <c r="K556" s="8">
        <f>$I$556*$J$556</f>
        <v>0</v>
      </c>
      <c r="L556" s="5"/>
      <c r="M556" s="5" t="s">
        <v>1254</v>
      </c>
    </row>
    <row r="557" spans="1:13" x14ac:dyDescent="0.25">
      <c r="A557" s="6">
        <v>528</v>
      </c>
      <c r="B557" s="5" t="s">
        <v>1255</v>
      </c>
      <c r="C557" s="5" t="s">
        <v>1256</v>
      </c>
      <c r="D557" s="5" t="s">
        <v>1257</v>
      </c>
      <c r="E557" s="5" t="s">
        <v>993</v>
      </c>
      <c r="F557" s="7">
        <v>0</v>
      </c>
      <c r="G557" s="8">
        <v>8.9</v>
      </c>
      <c r="H557" s="8">
        <f>$F$557*$G$557</f>
        <v>0</v>
      </c>
      <c r="I557" s="7">
        <v>0</v>
      </c>
      <c r="J557" s="8">
        <v>18</v>
      </c>
      <c r="K557" s="8">
        <f>$I$557*$J$557</f>
        <v>0</v>
      </c>
      <c r="L557" s="5"/>
      <c r="M557" s="5" t="s">
        <v>1258</v>
      </c>
    </row>
    <row r="558" spans="1:13" x14ac:dyDescent="0.25">
      <c r="A558" s="6">
        <v>529</v>
      </c>
      <c r="B558" s="5" t="s">
        <v>1259</v>
      </c>
      <c r="C558" s="5" t="s">
        <v>1260</v>
      </c>
      <c r="D558" s="5" t="s">
        <v>1261</v>
      </c>
      <c r="E558" s="5" t="s">
        <v>993</v>
      </c>
      <c r="F558" s="7">
        <v>0</v>
      </c>
      <c r="G558" s="8">
        <v>8</v>
      </c>
      <c r="H558" s="8">
        <f>$F$558*$G$558</f>
        <v>0</v>
      </c>
      <c r="I558" s="7">
        <v>0</v>
      </c>
      <c r="J558" s="8">
        <v>16</v>
      </c>
      <c r="K558" s="8">
        <f>$I$558*$J$558</f>
        <v>0</v>
      </c>
      <c r="L558" s="5"/>
      <c r="M558" s="5" t="s">
        <v>1258</v>
      </c>
    </row>
    <row r="559" spans="1:13" x14ac:dyDescent="0.25">
      <c r="A559" s="6">
        <v>530</v>
      </c>
      <c r="B559" s="5" t="s">
        <v>1259</v>
      </c>
      <c r="C559" s="5" t="s">
        <v>1262</v>
      </c>
      <c r="D559" s="5" t="s">
        <v>1263</v>
      </c>
      <c r="E559" s="5" t="s">
        <v>993</v>
      </c>
      <c r="F559" s="7">
        <v>0</v>
      </c>
      <c r="G559" s="8">
        <v>8</v>
      </c>
      <c r="H559" s="8">
        <f>$F$559*$G$559</f>
        <v>0</v>
      </c>
      <c r="I559" s="7">
        <v>0</v>
      </c>
      <c r="J559" s="8">
        <v>16</v>
      </c>
      <c r="K559" s="8">
        <f>$I$559*$J$559</f>
        <v>0</v>
      </c>
      <c r="L559" s="5"/>
      <c r="M559" s="5" t="s">
        <v>1258</v>
      </c>
    </row>
    <row r="560" spans="1:13" x14ac:dyDescent="0.25">
      <c r="A560" s="6">
        <v>531</v>
      </c>
      <c r="B560" s="5" t="s">
        <v>1259</v>
      </c>
      <c r="C560" s="5" t="s">
        <v>1264</v>
      </c>
      <c r="D560" s="5" t="s">
        <v>1265</v>
      </c>
      <c r="E560" s="5" t="s">
        <v>993</v>
      </c>
      <c r="F560" s="7">
        <v>0</v>
      </c>
      <c r="G560" s="8">
        <v>8</v>
      </c>
      <c r="H560" s="8">
        <f>$F$560*$G$560</f>
        <v>0</v>
      </c>
      <c r="I560" s="7">
        <v>0</v>
      </c>
      <c r="J560" s="8">
        <v>16</v>
      </c>
      <c r="K560" s="8">
        <f>$I$560*$J$560</f>
        <v>0</v>
      </c>
      <c r="L560" s="5"/>
      <c r="M560" s="5" t="s">
        <v>1258</v>
      </c>
    </row>
    <row r="561" spans="1:13" x14ac:dyDescent="0.25">
      <c r="A561" s="6">
        <v>532</v>
      </c>
      <c r="B561" s="5" t="s">
        <v>1266</v>
      </c>
      <c r="C561" s="5" t="s">
        <v>1267</v>
      </c>
      <c r="D561" s="5" t="s">
        <v>1268</v>
      </c>
      <c r="E561" s="5" t="s">
        <v>993</v>
      </c>
      <c r="F561" s="7">
        <v>0</v>
      </c>
      <c r="G561" s="8">
        <v>8</v>
      </c>
      <c r="H561" s="8">
        <f>$F$561*$G$561</f>
        <v>0</v>
      </c>
      <c r="I561" s="7">
        <v>0</v>
      </c>
      <c r="J561" s="8">
        <v>16</v>
      </c>
      <c r="K561" s="8">
        <f>$I$561*$J$561</f>
        <v>0</v>
      </c>
      <c r="L561" s="5"/>
      <c r="M561" s="5" t="s">
        <v>1269</v>
      </c>
    </row>
    <row r="562" spans="1:13" x14ac:dyDescent="0.25">
      <c r="A562" s="6">
        <v>533</v>
      </c>
      <c r="B562" s="5" t="s">
        <v>1266</v>
      </c>
      <c r="C562" s="5" t="s">
        <v>1270</v>
      </c>
      <c r="D562" s="5" t="s">
        <v>1271</v>
      </c>
      <c r="E562" s="5" t="s">
        <v>993</v>
      </c>
      <c r="F562" s="7">
        <v>0</v>
      </c>
      <c r="G562" s="8">
        <v>8</v>
      </c>
      <c r="H562" s="8">
        <f>$F$562*$G$562</f>
        <v>0</v>
      </c>
      <c r="I562" s="7">
        <v>0</v>
      </c>
      <c r="J562" s="8">
        <v>16</v>
      </c>
      <c r="K562" s="8">
        <f>$I$562*$J$562</f>
        <v>0</v>
      </c>
      <c r="L562" s="5"/>
      <c r="M562" s="5" t="s">
        <v>1269</v>
      </c>
    </row>
    <row r="563" spans="1:13" x14ac:dyDescent="0.25">
      <c r="A563" s="6">
        <v>534</v>
      </c>
      <c r="B563" s="5" t="s">
        <v>1266</v>
      </c>
      <c r="C563" s="5" t="s">
        <v>1272</v>
      </c>
      <c r="D563" s="5" t="s">
        <v>1273</v>
      </c>
      <c r="E563" s="5" t="s">
        <v>993</v>
      </c>
      <c r="F563" s="7">
        <v>0</v>
      </c>
      <c r="G563" s="8">
        <v>7.1</v>
      </c>
      <c r="H563" s="8">
        <f>$F$563*$G$563</f>
        <v>0</v>
      </c>
      <c r="I563" s="7">
        <v>0</v>
      </c>
      <c r="J563" s="8">
        <v>14</v>
      </c>
      <c r="K563" s="8">
        <f>$I$563*$J$563</f>
        <v>0</v>
      </c>
      <c r="L563" s="5"/>
      <c r="M563" s="5" t="s">
        <v>1269</v>
      </c>
    </row>
    <row r="564" spans="1:13" x14ac:dyDescent="0.25">
      <c r="A564" s="6">
        <v>535</v>
      </c>
      <c r="B564" s="5" t="s">
        <v>1266</v>
      </c>
      <c r="C564" s="5" t="s">
        <v>1274</v>
      </c>
      <c r="D564" s="5" t="s">
        <v>1275</v>
      </c>
      <c r="E564" s="5" t="s">
        <v>993</v>
      </c>
      <c r="F564" s="7">
        <v>0</v>
      </c>
      <c r="G564" s="8">
        <v>7.1</v>
      </c>
      <c r="H564" s="8">
        <f>$F$564*$G$564</f>
        <v>0</v>
      </c>
      <c r="I564" s="7">
        <v>0</v>
      </c>
      <c r="J564" s="8">
        <v>14</v>
      </c>
      <c r="K564" s="8">
        <f>$I$564*$J$564</f>
        <v>0</v>
      </c>
      <c r="L564" s="5"/>
      <c r="M564" s="5" t="s">
        <v>1269</v>
      </c>
    </row>
    <row r="565" spans="1:13" x14ac:dyDescent="0.25">
      <c r="A565" s="6">
        <v>536</v>
      </c>
      <c r="B565" s="5" t="s">
        <v>1266</v>
      </c>
      <c r="C565" s="5" t="s">
        <v>1276</v>
      </c>
      <c r="D565" s="5" t="s">
        <v>1277</v>
      </c>
      <c r="E565" s="5" t="s">
        <v>993</v>
      </c>
      <c r="F565" s="7">
        <v>0</v>
      </c>
      <c r="G565" s="8">
        <v>13.7</v>
      </c>
      <c r="H565" s="8">
        <f>$F$565*$G$565</f>
        <v>0</v>
      </c>
      <c r="I565" s="7">
        <v>0</v>
      </c>
      <c r="J565" s="8">
        <v>27</v>
      </c>
      <c r="K565" s="8">
        <f>$I$565*$J$565</f>
        <v>0</v>
      </c>
      <c r="L565" s="5"/>
      <c r="M565" s="5" t="s">
        <v>1269</v>
      </c>
    </row>
    <row r="566" spans="1:13" x14ac:dyDescent="0.25">
      <c r="A566" s="9"/>
      <c r="B566" s="9" t="s">
        <v>1278</v>
      </c>
      <c r="C566" s="9"/>
      <c r="D566" s="9"/>
      <c r="E566" s="9"/>
      <c r="F566" s="9"/>
      <c r="G566" s="10"/>
      <c r="H566" s="10"/>
      <c r="I566" s="9"/>
      <c r="J566" s="10"/>
      <c r="K566" s="10"/>
      <c r="L566" s="9"/>
      <c r="M566" s="9"/>
    </row>
    <row r="567" spans="1:13" x14ac:dyDescent="0.25">
      <c r="A567" s="11"/>
      <c r="B567" s="11" t="s">
        <v>1279</v>
      </c>
      <c r="C567" s="11"/>
      <c r="D567" s="11"/>
      <c r="E567" s="11"/>
      <c r="F567" s="11"/>
      <c r="G567" s="12"/>
      <c r="H567" s="12"/>
      <c r="I567" s="11"/>
      <c r="J567" s="12"/>
      <c r="K567" s="12"/>
      <c r="L567" s="11"/>
      <c r="M567" s="11"/>
    </row>
    <row r="568" spans="1:13" x14ac:dyDescent="0.25">
      <c r="A568" s="6">
        <v>537</v>
      </c>
      <c r="B568" s="5" t="s">
        <v>1280</v>
      </c>
      <c r="C568" s="5" t="s">
        <v>1281</v>
      </c>
      <c r="D568" s="5" t="s">
        <v>1282</v>
      </c>
      <c r="E568" s="5" t="s">
        <v>19</v>
      </c>
      <c r="F568" s="7">
        <v>0</v>
      </c>
      <c r="G568" s="8">
        <v>15</v>
      </c>
      <c r="H568" s="8">
        <f>$F$568*$G$568</f>
        <v>0</v>
      </c>
      <c r="I568" s="7">
        <v>0</v>
      </c>
      <c r="J568" s="8">
        <v>30</v>
      </c>
      <c r="K568" s="8">
        <f>$I$568*$J$568</f>
        <v>0</v>
      </c>
      <c r="L568" s="5"/>
      <c r="M568" s="5" t="s">
        <v>1283</v>
      </c>
    </row>
    <row r="569" spans="1:13" x14ac:dyDescent="0.25">
      <c r="A569" s="6">
        <v>538</v>
      </c>
      <c r="B569" s="5" t="s">
        <v>1280</v>
      </c>
      <c r="C569" s="5" t="s">
        <v>1284</v>
      </c>
      <c r="D569" s="5" t="s">
        <v>1285</v>
      </c>
      <c r="E569" s="5" t="s">
        <v>19</v>
      </c>
      <c r="F569" s="7">
        <v>0</v>
      </c>
      <c r="G569" s="8">
        <v>16</v>
      </c>
      <c r="H569" s="8">
        <f>$F$569*$G$569</f>
        <v>0</v>
      </c>
      <c r="I569" s="7">
        <v>0</v>
      </c>
      <c r="J569" s="8">
        <v>32</v>
      </c>
      <c r="K569" s="8">
        <f>$I$569*$J$569</f>
        <v>0</v>
      </c>
      <c r="L569" s="5"/>
      <c r="M569" s="5" t="s">
        <v>1286</v>
      </c>
    </row>
    <row r="570" spans="1:13" x14ac:dyDescent="0.25">
      <c r="A570" s="6">
        <v>539</v>
      </c>
      <c r="B570" s="5" t="s">
        <v>1280</v>
      </c>
      <c r="C570" s="5" t="s">
        <v>1287</v>
      </c>
      <c r="D570" s="5" t="s">
        <v>1288</v>
      </c>
      <c r="E570" s="5" t="s">
        <v>19</v>
      </c>
      <c r="F570" s="7">
        <v>0</v>
      </c>
      <c r="G570" s="8">
        <v>16</v>
      </c>
      <c r="H570" s="8">
        <f>$F$570*$G$570</f>
        <v>0</v>
      </c>
      <c r="I570" s="7">
        <v>0</v>
      </c>
      <c r="J570" s="8">
        <v>40</v>
      </c>
      <c r="K570" s="8">
        <f>$I$570*$J$570</f>
        <v>0</v>
      </c>
      <c r="L570" s="5"/>
      <c r="M570" s="5" t="s">
        <v>1289</v>
      </c>
    </row>
    <row r="571" spans="1:13" x14ac:dyDescent="0.25">
      <c r="A571" s="6">
        <v>540</v>
      </c>
      <c r="B571" s="5" t="s">
        <v>1280</v>
      </c>
      <c r="C571" s="5" t="s">
        <v>1290</v>
      </c>
      <c r="D571" s="5" t="s">
        <v>1291</v>
      </c>
      <c r="E571" s="5" t="s">
        <v>19</v>
      </c>
      <c r="F571" s="7">
        <v>0</v>
      </c>
      <c r="G571" s="8">
        <v>16</v>
      </c>
      <c r="H571" s="8">
        <f>$F$571*$G$571</f>
        <v>0</v>
      </c>
      <c r="I571" s="7">
        <v>0</v>
      </c>
      <c r="J571" s="8">
        <v>40</v>
      </c>
      <c r="K571" s="8">
        <f>$I$571*$J$571</f>
        <v>0</v>
      </c>
      <c r="L571" s="5"/>
      <c r="M571" s="5" t="s">
        <v>1292</v>
      </c>
    </row>
    <row r="572" spans="1:13" x14ac:dyDescent="0.25">
      <c r="A572" s="6">
        <v>541</v>
      </c>
      <c r="B572" s="5" t="s">
        <v>1280</v>
      </c>
      <c r="C572" s="5" t="s">
        <v>1293</v>
      </c>
      <c r="D572" s="5" t="s">
        <v>1294</v>
      </c>
      <c r="E572" s="5" t="s">
        <v>19</v>
      </c>
      <c r="F572" s="7">
        <v>0</v>
      </c>
      <c r="G572" s="8">
        <v>16</v>
      </c>
      <c r="H572" s="8">
        <f>$F$572*$G$572</f>
        <v>0</v>
      </c>
      <c r="I572" s="7">
        <v>0</v>
      </c>
      <c r="J572" s="8">
        <v>40</v>
      </c>
      <c r="K572" s="8">
        <f>$I$572*$J$572</f>
        <v>0</v>
      </c>
      <c r="L572" s="5"/>
      <c r="M572" s="5" t="s">
        <v>1295</v>
      </c>
    </row>
    <row r="573" spans="1:13" x14ac:dyDescent="0.25">
      <c r="A573" s="6">
        <v>542</v>
      </c>
      <c r="B573" s="5" t="s">
        <v>1280</v>
      </c>
      <c r="C573" s="5" t="s">
        <v>1296</v>
      </c>
      <c r="D573" s="5" t="s">
        <v>1297</v>
      </c>
      <c r="E573" s="5" t="s">
        <v>19</v>
      </c>
      <c r="F573" s="7">
        <v>0</v>
      </c>
      <c r="G573" s="8">
        <v>25</v>
      </c>
      <c r="H573" s="8">
        <f>$F$573*$G$573</f>
        <v>0</v>
      </c>
      <c r="I573" s="7">
        <v>0</v>
      </c>
      <c r="J573" s="8">
        <v>60</v>
      </c>
      <c r="K573" s="8">
        <f>$I$573*$J$573</f>
        <v>0</v>
      </c>
      <c r="L573" s="5"/>
      <c r="M573" s="5" t="s">
        <v>1298</v>
      </c>
    </row>
    <row r="574" spans="1:13" x14ac:dyDescent="0.25">
      <c r="A574" s="6">
        <v>543</v>
      </c>
      <c r="B574" s="5" t="s">
        <v>1280</v>
      </c>
      <c r="C574" s="5" t="s">
        <v>1299</v>
      </c>
      <c r="D574" s="5" t="s">
        <v>1300</v>
      </c>
      <c r="E574" s="5" t="s">
        <v>19</v>
      </c>
      <c r="F574" s="7">
        <v>0</v>
      </c>
      <c r="G574" s="8">
        <v>27</v>
      </c>
      <c r="H574" s="8">
        <f>$F$574*$G$574</f>
        <v>0</v>
      </c>
      <c r="I574" s="7">
        <v>0</v>
      </c>
      <c r="J574" s="8">
        <v>65</v>
      </c>
      <c r="K574" s="8">
        <f>$I$574*$J$574</f>
        <v>0</v>
      </c>
      <c r="L574" s="5"/>
      <c r="M574" s="5" t="s">
        <v>1301</v>
      </c>
    </row>
    <row r="575" spans="1:13" x14ac:dyDescent="0.25">
      <c r="A575" s="6">
        <v>544</v>
      </c>
      <c r="B575" s="5" t="s">
        <v>1280</v>
      </c>
      <c r="C575" s="5" t="s">
        <v>1302</v>
      </c>
      <c r="D575" s="5" t="s">
        <v>1303</v>
      </c>
      <c r="E575" s="5" t="s">
        <v>19</v>
      </c>
      <c r="F575" s="7">
        <v>0</v>
      </c>
      <c r="G575" s="8">
        <v>32</v>
      </c>
      <c r="H575" s="8">
        <f>$F$575*$G$575</f>
        <v>0</v>
      </c>
      <c r="I575" s="7">
        <v>0</v>
      </c>
      <c r="J575" s="8">
        <v>64</v>
      </c>
      <c r="K575" s="8">
        <f>$I$575*$J$575</f>
        <v>0</v>
      </c>
      <c r="L575" s="5"/>
      <c r="M575" s="5" t="s">
        <v>1304</v>
      </c>
    </row>
    <row r="576" spans="1:13" x14ac:dyDescent="0.25">
      <c r="A576" s="6">
        <v>545</v>
      </c>
      <c r="B576" s="5" t="s">
        <v>1280</v>
      </c>
      <c r="C576" s="5" t="s">
        <v>1305</v>
      </c>
      <c r="D576" s="5" t="s">
        <v>1306</v>
      </c>
      <c r="E576" s="5" t="s">
        <v>19</v>
      </c>
      <c r="F576" s="7">
        <v>0</v>
      </c>
      <c r="G576" s="8">
        <v>38</v>
      </c>
      <c r="H576" s="8">
        <f>$F$576*$G$576</f>
        <v>0</v>
      </c>
      <c r="I576" s="7">
        <v>0</v>
      </c>
      <c r="J576" s="8">
        <v>85</v>
      </c>
      <c r="K576" s="8">
        <f>$I$576*$J$576</f>
        <v>0</v>
      </c>
      <c r="L576" s="5"/>
      <c r="M576" s="5" t="s">
        <v>1307</v>
      </c>
    </row>
    <row r="577" spans="1:13" x14ac:dyDescent="0.25">
      <c r="A577" s="6">
        <v>546</v>
      </c>
      <c r="B577" s="5" t="s">
        <v>1280</v>
      </c>
      <c r="C577" s="5" t="s">
        <v>1308</v>
      </c>
      <c r="D577" s="5" t="s">
        <v>1309</v>
      </c>
      <c r="E577" s="5" t="s">
        <v>19</v>
      </c>
      <c r="F577" s="7">
        <v>0</v>
      </c>
      <c r="G577" s="8">
        <v>30</v>
      </c>
      <c r="H577" s="8">
        <f>$F$577*$G$577</f>
        <v>0</v>
      </c>
      <c r="I577" s="7">
        <v>0</v>
      </c>
      <c r="J577" s="8">
        <v>60</v>
      </c>
      <c r="K577" s="8">
        <f>$I$577*$J$577</f>
        <v>0</v>
      </c>
      <c r="L577" s="5"/>
      <c r="M577" s="5" t="s">
        <v>1310</v>
      </c>
    </row>
    <row r="578" spans="1:13" x14ac:dyDescent="0.25">
      <c r="A578" s="6">
        <v>547</v>
      </c>
      <c r="B578" s="5" t="s">
        <v>1280</v>
      </c>
      <c r="C578" s="5" t="s">
        <v>1311</v>
      </c>
      <c r="D578" s="5" t="s">
        <v>1312</v>
      </c>
      <c r="E578" s="5" t="s">
        <v>19</v>
      </c>
      <c r="F578" s="7">
        <v>0</v>
      </c>
      <c r="G578" s="8">
        <v>24</v>
      </c>
      <c r="H578" s="8">
        <f>$F$578*$G$578</f>
        <v>0</v>
      </c>
      <c r="I578" s="7">
        <v>0</v>
      </c>
      <c r="J578" s="8">
        <v>48</v>
      </c>
      <c r="K578" s="8">
        <f>$I$578*$J$578</f>
        <v>0</v>
      </c>
      <c r="L578" s="5"/>
      <c r="M578" s="5" t="s">
        <v>1313</v>
      </c>
    </row>
    <row r="579" spans="1:13" x14ac:dyDescent="0.25">
      <c r="A579" s="6">
        <v>548</v>
      </c>
      <c r="B579" s="5" t="s">
        <v>1314</v>
      </c>
      <c r="C579" s="5" t="s">
        <v>1315</v>
      </c>
      <c r="D579" s="5" t="s">
        <v>1316</v>
      </c>
      <c r="E579" s="5" t="s">
        <v>19</v>
      </c>
      <c r="F579" s="7">
        <v>0</v>
      </c>
      <c r="G579" s="8">
        <v>36</v>
      </c>
      <c r="H579" s="8">
        <f>$F$579*$G$579</f>
        <v>0</v>
      </c>
      <c r="I579" s="7">
        <v>0</v>
      </c>
      <c r="J579" s="8">
        <v>72</v>
      </c>
      <c r="K579" s="8">
        <f>$I$579*$J$579</f>
        <v>0</v>
      </c>
      <c r="L579" s="5"/>
      <c r="M579" s="5" t="s">
        <v>1317</v>
      </c>
    </row>
    <row r="580" spans="1:13" x14ac:dyDescent="0.25">
      <c r="A580" s="6">
        <v>549</v>
      </c>
      <c r="B580" s="5" t="s">
        <v>1314</v>
      </c>
      <c r="C580" s="5" t="s">
        <v>1318</v>
      </c>
      <c r="D580" s="5" t="s">
        <v>1319</v>
      </c>
      <c r="E580" s="5" t="s">
        <v>19</v>
      </c>
      <c r="F580" s="7">
        <v>0</v>
      </c>
      <c r="G580" s="8">
        <v>40</v>
      </c>
      <c r="H580" s="8">
        <f>$F$580*$G$580</f>
        <v>0</v>
      </c>
      <c r="I580" s="7">
        <v>0</v>
      </c>
      <c r="J580" s="8">
        <v>80</v>
      </c>
      <c r="K580" s="8">
        <f>$I$580*$J$580</f>
        <v>0</v>
      </c>
      <c r="L580" s="5"/>
      <c r="M580" s="5" t="s">
        <v>1320</v>
      </c>
    </row>
    <row r="581" spans="1:13" x14ac:dyDescent="0.25">
      <c r="A581" s="6">
        <v>550</v>
      </c>
      <c r="B581" s="5" t="s">
        <v>1314</v>
      </c>
      <c r="C581" s="5" t="s">
        <v>1321</v>
      </c>
      <c r="D581" s="5" t="s">
        <v>1322</v>
      </c>
      <c r="E581" s="5" t="s">
        <v>19</v>
      </c>
      <c r="F581" s="7">
        <v>0</v>
      </c>
      <c r="G581" s="8">
        <v>36</v>
      </c>
      <c r="H581" s="8">
        <f>$F$581*$G$581</f>
        <v>0</v>
      </c>
      <c r="I581" s="7">
        <v>0</v>
      </c>
      <c r="J581" s="8">
        <v>72</v>
      </c>
      <c r="K581" s="8">
        <f>$I$581*$J$581</f>
        <v>0</v>
      </c>
      <c r="L581" s="5"/>
      <c r="M581" s="5" t="s">
        <v>1323</v>
      </c>
    </row>
    <row r="582" spans="1:13" x14ac:dyDescent="0.25">
      <c r="A582" s="6">
        <v>551</v>
      </c>
      <c r="B582" s="5" t="s">
        <v>1324</v>
      </c>
      <c r="C582" s="5" t="s">
        <v>540</v>
      </c>
      <c r="D582" s="5" t="s">
        <v>1325</v>
      </c>
      <c r="E582" s="5" t="s">
        <v>19</v>
      </c>
      <c r="F582" s="7">
        <v>0</v>
      </c>
      <c r="G582" s="8">
        <v>12</v>
      </c>
      <c r="H582" s="8">
        <f>$F$582*$G$582</f>
        <v>0</v>
      </c>
      <c r="I582" s="7">
        <v>0</v>
      </c>
      <c r="J582" s="8">
        <v>24</v>
      </c>
      <c r="K582" s="8">
        <f>$I$582*$J$582</f>
        <v>0</v>
      </c>
      <c r="L582" s="5"/>
      <c r="M582" s="5" t="s">
        <v>1326</v>
      </c>
    </row>
    <row r="583" spans="1:13" x14ac:dyDescent="0.25">
      <c r="A583" s="6">
        <v>552</v>
      </c>
      <c r="B583" s="5" t="s">
        <v>1324</v>
      </c>
      <c r="C583" s="5" t="s">
        <v>1327</v>
      </c>
      <c r="D583" s="5" t="s">
        <v>1328</v>
      </c>
      <c r="E583" s="5" t="s">
        <v>19</v>
      </c>
      <c r="F583" s="7">
        <v>0</v>
      </c>
      <c r="G583" s="8">
        <v>12</v>
      </c>
      <c r="H583" s="8">
        <f>$F$583*$G$583</f>
        <v>0</v>
      </c>
      <c r="I583" s="7">
        <v>0</v>
      </c>
      <c r="J583" s="8">
        <v>24</v>
      </c>
      <c r="K583" s="8">
        <f>$I$583*$J$583</f>
        <v>0</v>
      </c>
      <c r="L583" s="5"/>
      <c r="M583" s="5" t="s">
        <v>1329</v>
      </c>
    </row>
    <row r="584" spans="1:13" x14ac:dyDescent="0.25">
      <c r="A584" s="6">
        <v>553</v>
      </c>
      <c r="B584" s="5" t="s">
        <v>1324</v>
      </c>
      <c r="C584" s="5" t="s">
        <v>1330</v>
      </c>
      <c r="D584" s="5" t="s">
        <v>1331</v>
      </c>
      <c r="E584" s="5" t="s">
        <v>19</v>
      </c>
      <c r="F584" s="7">
        <v>0</v>
      </c>
      <c r="G584" s="8">
        <v>12</v>
      </c>
      <c r="H584" s="8">
        <f>$F$584*$G$584</f>
        <v>0</v>
      </c>
      <c r="I584" s="7">
        <v>0</v>
      </c>
      <c r="J584" s="8">
        <v>24</v>
      </c>
      <c r="K584" s="8">
        <f>$I$584*$J$584</f>
        <v>0</v>
      </c>
      <c r="L584" s="5"/>
      <c r="M584" s="5" t="s">
        <v>1332</v>
      </c>
    </row>
    <row r="585" spans="1:13" x14ac:dyDescent="0.25">
      <c r="A585" s="6">
        <v>554</v>
      </c>
      <c r="B585" s="5" t="s">
        <v>1314</v>
      </c>
      <c r="C585" s="5" t="s">
        <v>1333</v>
      </c>
      <c r="D585" s="5" t="s">
        <v>1334</v>
      </c>
      <c r="E585" s="5" t="s">
        <v>19</v>
      </c>
      <c r="F585" s="7">
        <v>0</v>
      </c>
      <c r="G585" s="8">
        <v>58</v>
      </c>
      <c r="H585" s="8">
        <f>$F$585*$G$585</f>
        <v>0</v>
      </c>
      <c r="I585" s="7">
        <v>0</v>
      </c>
      <c r="J585" s="8">
        <v>116</v>
      </c>
      <c r="K585" s="8">
        <f>$I$585*$J$585</f>
        <v>0</v>
      </c>
      <c r="L585" s="5"/>
      <c r="M585" s="5" t="s">
        <v>1335</v>
      </c>
    </row>
    <row r="586" spans="1:13" x14ac:dyDescent="0.25">
      <c r="A586" s="6">
        <v>555</v>
      </c>
      <c r="B586" s="5" t="s">
        <v>1314</v>
      </c>
      <c r="C586" s="5" t="s">
        <v>1336</v>
      </c>
      <c r="D586" s="5" t="s">
        <v>1337</v>
      </c>
      <c r="E586" s="5" t="s">
        <v>19</v>
      </c>
      <c r="F586" s="7">
        <v>0</v>
      </c>
      <c r="G586" s="8">
        <v>58</v>
      </c>
      <c r="H586" s="8">
        <f>$F$586*$G$586</f>
        <v>0</v>
      </c>
      <c r="I586" s="7">
        <v>0</v>
      </c>
      <c r="J586" s="8">
        <v>116</v>
      </c>
      <c r="K586" s="8">
        <f>$I$586*$J$586</f>
        <v>0</v>
      </c>
      <c r="L586" s="5"/>
      <c r="M586" s="5" t="s">
        <v>1335</v>
      </c>
    </row>
    <row r="587" spans="1:13" x14ac:dyDescent="0.25">
      <c r="A587" s="9"/>
      <c r="B587" s="9" t="s">
        <v>1338</v>
      </c>
      <c r="C587" s="9"/>
      <c r="D587" s="9"/>
      <c r="E587" s="9"/>
      <c r="F587" s="9"/>
      <c r="G587" s="10"/>
      <c r="H587" s="10"/>
      <c r="I587" s="9"/>
      <c r="J587" s="10"/>
      <c r="K587" s="10"/>
      <c r="L587" s="9"/>
      <c r="M587" s="9"/>
    </row>
    <row r="588" spans="1:13" x14ac:dyDescent="0.25">
      <c r="A588" s="11"/>
      <c r="B588" s="11" t="s">
        <v>1339</v>
      </c>
      <c r="C588" s="11"/>
      <c r="D588" s="11"/>
      <c r="E588" s="11"/>
      <c r="F588" s="11"/>
      <c r="G588" s="12"/>
      <c r="H588" s="12"/>
      <c r="I588" s="11"/>
      <c r="J588" s="12"/>
      <c r="K588" s="12"/>
      <c r="L588" s="11"/>
      <c r="M588" s="11"/>
    </row>
    <row r="589" spans="1:13" x14ac:dyDescent="0.25">
      <c r="A589" s="6">
        <v>556</v>
      </c>
      <c r="B589" s="5" t="s">
        <v>1340</v>
      </c>
      <c r="C589" s="5" t="s">
        <v>1341</v>
      </c>
      <c r="D589" s="5" t="s">
        <v>1342</v>
      </c>
      <c r="E589" s="5" t="s">
        <v>19</v>
      </c>
      <c r="F589" s="7">
        <v>0</v>
      </c>
      <c r="G589" s="8">
        <v>44.66</v>
      </c>
      <c r="H589" s="8">
        <f>$F$589*$G$589</f>
        <v>0</v>
      </c>
      <c r="I589" s="7">
        <v>0</v>
      </c>
      <c r="J589" s="8">
        <v>89.32</v>
      </c>
      <c r="K589" s="8">
        <f>$I$589*$J$589</f>
        <v>0</v>
      </c>
      <c r="L589" s="5"/>
      <c r="M589" s="5"/>
    </row>
    <row r="590" spans="1:13" x14ac:dyDescent="0.25">
      <c r="A590" s="6">
        <v>557</v>
      </c>
      <c r="B590" s="5" t="s">
        <v>1340</v>
      </c>
      <c r="C590" s="5" t="s">
        <v>1343</v>
      </c>
      <c r="D590" s="5" t="s">
        <v>1344</v>
      </c>
      <c r="E590" s="5" t="s">
        <v>19</v>
      </c>
      <c r="F590" s="7">
        <v>0</v>
      </c>
      <c r="G590" s="8">
        <v>3.96</v>
      </c>
      <c r="H590" s="8">
        <f>$F$590*$G$590</f>
        <v>0</v>
      </c>
      <c r="I590" s="7">
        <v>0</v>
      </c>
      <c r="J590" s="8">
        <v>7.92</v>
      </c>
      <c r="K590" s="8">
        <f>$I$590*$J$590</f>
        <v>0</v>
      </c>
      <c r="L590" s="5"/>
      <c r="M590" s="5"/>
    </row>
    <row r="591" spans="1:13" x14ac:dyDescent="0.25">
      <c r="A591" s="11"/>
      <c r="B591" s="11" t="s">
        <v>1345</v>
      </c>
      <c r="C591" s="11"/>
      <c r="D591" s="11"/>
      <c r="E591" s="11"/>
      <c r="F591" s="11"/>
      <c r="G591" s="12"/>
      <c r="H591" s="12"/>
      <c r="I591" s="11"/>
      <c r="J591" s="12"/>
      <c r="K591" s="12"/>
      <c r="L591" s="11"/>
      <c r="M591" s="11"/>
    </row>
    <row r="592" spans="1:13" x14ac:dyDescent="0.25">
      <c r="A592" s="6">
        <v>558</v>
      </c>
      <c r="B592" s="5" t="s">
        <v>1340</v>
      </c>
      <c r="C592" s="5" t="s">
        <v>1346</v>
      </c>
      <c r="D592" s="5" t="s">
        <v>1347</v>
      </c>
      <c r="E592" s="5" t="s">
        <v>19</v>
      </c>
      <c r="F592" s="7">
        <v>0</v>
      </c>
      <c r="G592" s="8">
        <v>5.5</v>
      </c>
      <c r="H592" s="8">
        <f>$F$592*$G$592</f>
        <v>0</v>
      </c>
      <c r="I592" s="7">
        <v>0</v>
      </c>
      <c r="J592" s="8">
        <v>11</v>
      </c>
      <c r="K592" s="8">
        <f>$I$592*$J$592</f>
        <v>0</v>
      </c>
      <c r="L592" s="5"/>
      <c r="M592" s="5"/>
    </row>
    <row r="593" spans="1:13" x14ac:dyDescent="0.25">
      <c r="A593" s="6">
        <v>559</v>
      </c>
      <c r="B593" s="5" t="s">
        <v>1340</v>
      </c>
      <c r="C593" s="5" t="s">
        <v>1348</v>
      </c>
      <c r="D593" s="5" t="s">
        <v>1349</v>
      </c>
      <c r="E593" s="5" t="s">
        <v>19</v>
      </c>
      <c r="F593" s="7">
        <v>0</v>
      </c>
      <c r="G593" s="8">
        <v>5.5</v>
      </c>
      <c r="H593" s="8">
        <f>$F$593*$G$593</f>
        <v>0</v>
      </c>
      <c r="I593" s="7">
        <v>0</v>
      </c>
      <c r="J593" s="8">
        <v>11</v>
      </c>
      <c r="K593" s="8">
        <f>$I$593*$J$593</f>
        <v>0</v>
      </c>
      <c r="L593" s="5"/>
      <c r="M593" s="5"/>
    </row>
    <row r="594" spans="1:13" x14ac:dyDescent="0.25">
      <c r="A594" s="6">
        <v>560</v>
      </c>
      <c r="B594" s="5" t="s">
        <v>1340</v>
      </c>
      <c r="C594" s="5" t="s">
        <v>1350</v>
      </c>
      <c r="D594" s="5" t="s">
        <v>1351</v>
      </c>
      <c r="E594" s="5" t="s">
        <v>19</v>
      </c>
      <c r="F594" s="7">
        <v>0</v>
      </c>
      <c r="G594" s="8">
        <v>5.5</v>
      </c>
      <c r="H594" s="8">
        <f>$F$594*$G$594</f>
        <v>0</v>
      </c>
      <c r="I594" s="7">
        <v>0</v>
      </c>
      <c r="J594" s="8">
        <v>11</v>
      </c>
      <c r="K594" s="8">
        <f>$I$594*$J$594</f>
        <v>0</v>
      </c>
      <c r="L594" s="5"/>
      <c r="M594" s="5"/>
    </row>
    <row r="595" spans="1:13" x14ac:dyDescent="0.25">
      <c r="A595" s="6">
        <v>561</v>
      </c>
      <c r="B595" s="5" t="s">
        <v>1340</v>
      </c>
      <c r="C595" s="5" t="s">
        <v>1352</v>
      </c>
      <c r="D595" s="5" t="s">
        <v>1353</v>
      </c>
      <c r="E595" s="5" t="s">
        <v>19</v>
      </c>
      <c r="F595" s="7">
        <v>0</v>
      </c>
      <c r="G595" s="8">
        <v>5.5</v>
      </c>
      <c r="H595" s="8">
        <f>$F$595*$G$595</f>
        <v>0</v>
      </c>
      <c r="I595" s="7">
        <v>0</v>
      </c>
      <c r="J595" s="8">
        <v>11</v>
      </c>
      <c r="K595" s="8">
        <f>$I$595*$J$595</f>
        <v>0</v>
      </c>
      <c r="L595" s="5"/>
      <c r="M595" s="5"/>
    </row>
    <row r="596" spans="1:13" x14ac:dyDescent="0.25">
      <c r="A596" s="11"/>
      <c r="B596" s="11" t="s">
        <v>1354</v>
      </c>
      <c r="C596" s="11"/>
      <c r="D596" s="11"/>
      <c r="E596" s="11"/>
      <c r="F596" s="11"/>
      <c r="G596" s="12"/>
      <c r="H596" s="12"/>
      <c r="I596" s="11"/>
      <c r="J596" s="12"/>
      <c r="K596" s="12"/>
      <c r="L596" s="11"/>
      <c r="M596" s="11"/>
    </row>
    <row r="597" spans="1:13" x14ac:dyDescent="0.25">
      <c r="A597" s="6">
        <v>562</v>
      </c>
      <c r="B597" s="5" t="s">
        <v>1340</v>
      </c>
      <c r="C597" s="5" t="s">
        <v>1355</v>
      </c>
      <c r="D597" s="5" t="s">
        <v>1356</v>
      </c>
      <c r="E597" s="5" t="s">
        <v>19</v>
      </c>
      <c r="F597" s="7">
        <v>0</v>
      </c>
      <c r="G597" s="8">
        <v>7.04</v>
      </c>
      <c r="H597" s="8">
        <f>$F$597*$G$597</f>
        <v>0</v>
      </c>
      <c r="I597" s="7">
        <v>0</v>
      </c>
      <c r="J597" s="8">
        <v>14.08</v>
      </c>
      <c r="K597" s="8">
        <f>$I$597*$J$597</f>
        <v>0</v>
      </c>
      <c r="L597" s="5"/>
      <c r="M597" s="5"/>
    </row>
    <row r="598" spans="1:13" x14ac:dyDescent="0.25">
      <c r="A598" s="6">
        <v>563</v>
      </c>
      <c r="B598" s="5" t="s">
        <v>1340</v>
      </c>
      <c r="C598" s="5" t="s">
        <v>1357</v>
      </c>
      <c r="D598" s="5" t="s">
        <v>1358</v>
      </c>
      <c r="E598" s="5" t="s">
        <v>19</v>
      </c>
      <c r="F598" s="7">
        <v>0</v>
      </c>
      <c r="G598" s="8">
        <v>7.48</v>
      </c>
      <c r="H598" s="8">
        <f>$F$598*$G$598</f>
        <v>0</v>
      </c>
      <c r="I598" s="7">
        <v>0</v>
      </c>
      <c r="J598" s="8">
        <v>14.96</v>
      </c>
      <c r="K598" s="8">
        <f>$I$598*$J$598</f>
        <v>0</v>
      </c>
      <c r="L598" s="5"/>
      <c r="M598" s="5"/>
    </row>
    <row r="599" spans="1:13" x14ac:dyDescent="0.25">
      <c r="A599" s="6">
        <v>564</v>
      </c>
      <c r="B599" s="5" t="s">
        <v>1340</v>
      </c>
      <c r="C599" s="5" t="s">
        <v>1359</v>
      </c>
      <c r="D599" s="5" t="s">
        <v>1360</v>
      </c>
      <c r="E599" s="5" t="s">
        <v>19</v>
      </c>
      <c r="F599" s="7">
        <v>0</v>
      </c>
      <c r="G599" s="8">
        <v>7.48</v>
      </c>
      <c r="H599" s="8">
        <f>$F$599*$G$599</f>
        <v>0</v>
      </c>
      <c r="I599" s="7">
        <v>0</v>
      </c>
      <c r="J599" s="8">
        <v>14.96</v>
      </c>
      <c r="K599" s="8">
        <f>$I$599*$J$599</f>
        <v>0</v>
      </c>
      <c r="L599" s="5"/>
      <c r="M599" s="5"/>
    </row>
    <row r="600" spans="1:13" x14ac:dyDescent="0.25">
      <c r="A600" s="6">
        <v>565</v>
      </c>
      <c r="B600" s="5" t="s">
        <v>1340</v>
      </c>
      <c r="C600" s="5" t="s">
        <v>1361</v>
      </c>
      <c r="D600" s="5" t="s">
        <v>1362</v>
      </c>
      <c r="E600" s="5" t="s">
        <v>19</v>
      </c>
      <c r="F600" s="7">
        <v>0</v>
      </c>
      <c r="G600" s="8">
        <v>7.48</v>
      </c>
      <c r="H600" s="8">
        <f>$F$600*$G$600</f>
        <v>0</v>
      </c>
      <c r="I600" s="7">
        <v>0</v>
      </c>
      <c r="J600" s="8">
        <v>14.96</v>
      </c>
      <c r="K600" s="8">
        <f>$I$600*$J$600</f>
        <v>0</v>
      </c>
      <c r="L600" s="5"/>
      <c r="M600" s="5"/>
    </row>
    <row r="601" spans="1:13" x14ac:dyDescent="0.25">
      <c r="A601" s="6">
        <v>566</v>
      </c>
      <c r="B601" s="5" t="s">
        <v>1340</v>
      </c>
      <c r="C601" s="5" t="s">
        <v>1363</v>
      </c>
      <c r="D601" s="5" t="s">
        <v>1364</v>
      </c>
      <c r="E601" s="5" t="s">
        <v>19</v>
      </c>
      <c r="F601" s="7">
        <v>0</v>
      </c>
      <c r="G601" s="8">
        <v>7.48</v>
      </c>
      <c r="H601" s="8">
        <f>$F$601*$G$601</f>
        <v>0</v>
      </c>
      <c r="I601" s="7">
        <v>0</v>
      </c>
      <c r="J601" s="8">
        <v>14.96</v>
      </c>
      <c r="K601" s="8">
        <f>$I$601*$J$601</f>
        <v>0</v>
      </c>
      <c r="L601" s="5"/>
      <c r="M601" s="5"/>
    </row>
    <row r="602" spans="1:13" x14ac:dyDescent="0.25">
      <c r="A602" s="6">
        <v>567</v>
      </c>
      <c r="B602" s="5" t="s">
        <v>1340</v>
      </c>
      <c r="C602" s="5" t="s">
        <v>1365</v>
      </c>
      <c r="D602" s="5" t="s">
        <v>1366</v>
      </c>
      <c r="E602" s="5" t="s">
        <v>19</v>
      </c>
      <c r="F602" s="7">
        <v>0</v>
      </c>
      <c r="G602" s="8">
        <v>7.48</v>
      </c>
      <c r="H602" s="8">
        <f>$F$602*$G$602</f>
        <v>0</v>
      </c>
      <c r="I602" s="7">
        <v>0</v>
      </c>
      <c r="J602" s="8">
        <v>14.96</v>
      </c>
      <c r="K602" s="8">
        <f>$I$602*$J$602</f>
        <v>0</v>
      </c>
      <c r="L602" s="5"/>
      <c r="M602" s="5"/>
    </row>
    <row r="603" spans="1:13" x14ac:dyDescent="0.25">
      <c r="A603" s="6">
        <v>568</v>
      </c>
      <c r="B603" s="5" t="s">
        <v>1367</v>
      </c>
      <c r="C603" s="5" t="s">
        <v>1368</v>
      </c>
      <c r="D603" s="5" t="s">
        <v>1369</v>
      </c>
      <c r="E603" s="5" t="s">
        <v>19</v>
      </c>
      <c r="F603" s="7">
        <v>0</v>
      </c>
      <c r="G603" s="8">
        <v>23.76</v>
      </c>
      <c r="H603" s="8">
        <f>$F$603*$G$603</f>
        <v>0</v>
      </c>
      <c r="I603" s="7">
        <v>0</v>
      </c>
      <c r="J603" s="8">
        <v>47.52</v>
      </c>
      <c r="K603" s="8">
        <f>$I$603*$J$603</f>
        <v>0</v>
      </c>
      <c r="L603" s="5"/>
      <c r="M603" s="5"/>
    </row>
    <row r="604" spans="1:13" x14ac:dyDescent="0.25">
      <c r="A604" s="6">
        <v>569</v>
      </c>
      <c r="B604" s="5" t="s">
        <v>1370</v>
      </c>
      <c r="C604" s="5" t="s">
        <v>1371</v>
      </c>
      <c r="D604" s="5" t="s">
        <v>1372</v>
      </c>
      <c r="E604" s="5" t="s">
        <v>19</v>
      </c>
      <c r="F604" s="7">
        <v>0</v>
      </c>
      <c r="G604" s="8">
        <v>44.66</v>
      </c>
      <c r="H604" s="8">
        <f>$F$604*$G$604</f>
        <v>0</v>
      </c>
      <c r="I604" s="7">
        <v>0</v>
      </c>
      <c r="J604" s="8">
        <v>89.32</v>
      </c>
      <c r="K604" s="8">
        <f>$I$604*$J$604</f>
        <v>0</v>
      </c>
      <c r="L604" s="5"/>
      <c r="M604" s="5"/>
    </row>
    <row r="605" spans="1:13" x14ac:dyDescent="0.25">
      <c r="A605" s="11"/>
      <c r="B605" s="11" t="s">
        <v>1373</v>
      </c>
      <c r="C605" s="11"/>
      <c r="D605" s="11"/>
      <c r="E605" s="11"/>
      <c r="F605" s="11"/>
      <c r="G605" s="12"/>
      <c r="H605" s="12"/>
      <c r="I605" s="11"/>
      <c r="J605" s="12"/>
      <c r="K605" s="12"/>
      <c r="L605" s="11"/>
      <c r="M605" s="11"/>
    </row>
    <row r="606" spans="1:13" x14ac:dyDescent="0.25">
      <c r="A606" s="6">
        <v>570</v>
      </c>
      <c r="B606" s="5" t="s">
        <v>1374</v>
      </c>
      <c r="C606" s="5" t="s">
        <v>1375</v>
      </c>
      <c r="D606" s="5" t="s">
        <v>1376</v>
      </c>
      <c r="E606" s="5" t="s">
        <v>19</v>
      </c>
      <c r="F606" s="7">
        <v>0</v>
      </c>
      <c r="G606" s="8">
        <v>9.02</v>
      </c>
      <c r="H606" s="8">
        <f>$F$606*$G$606</f>
        <v>0</v>
      </c>
      <c r="I606" s="7">
        <v>0</v>
      </c>
      <c r="J606" s="8">
        <v>18.04</v>
      </c>
      <c r="K606" s="8">
        <f>$I$606*$J$606</f>
        <v>0</v>
      </c>
      <c r="L606" s="5"/>
      <c r="M606" s="5"/>
    </row>
    <row r="607" spans="1:13" x14ac:dyDescent="0.25">
      <c r="A607" s="6">
        <v>571</v>
      </c>
      <c r="B607" s="5" t="s">
        <v>1374</v>
      </c>
      <c r="C607" s="5" t="s">
        <v>1377</v>
      </c>
      <c r="D607" s="5" t="s">
        <v>1378</v>
      </c>
      <c r="E607" s="5" t="s">
        <v>19</v>
      </c>
      <c r="F607" s="7">
        <v>0</v>
      </c>
      <c r="G607" s="8">
        <v>9.02</v>
      </c>
      <c r="H607" s="8">
        <f>$F$607*$G$607</f>
        <v>0</v>
      </c>
      <c r="I607" s="7">
        <v>0</v>
      </c>
      <c r="J607" s="8">
        <v>18.04</v>
      </c>
      <c r="K607" s="8">
        <f>$I$607*$J$607</f>
        <v>0</v>
      </c>
      <c r="L607" s="5"/>
      <c r="M607" s="5"/>
    </row>
    <row r="608" spans="1:13" x14ac:dyDescent="0.25">
      <c r="A608" s="6">
        <v>572</v>
      </c>
      <c r="B608" s="5" t="s">
        <v>1374</v>
      </c>
      <c r="C608" s="5" t="s">
        <v>1379</v>
      </c>
      <c r="D608" s="5" t="s">
        <v>1380</v>
      </c>
      <c r="E608" s="5" t="s">
        <v>19</v>
      </c>
      <c r="F608" s="7">
        <v>0</v>
      </c>
      <c r="G608" s="8">
        <v>9.02</v>
      </c>
      <c r="H608" s="8">
        <f>$F$608*$G$608</f>
        <v>0</v>
      </c>
      <c r="I608" s="7">
        <v>0</v>
      </c>
      <c r="J608" s="8">
        <v>18.04</v>
      </c>
      <c r="K608" s="8">
        <f>$I$608*$J$608</f>
        <v>0</v>
      </c>
      <c r="L608" s="5"/>
      <c r="M608" s="5"/>
    </row>
    <row r="609" spans="1:13" x14ac:dyDescent="0.25">
      <c r="A609" s="6">
        <v>573</v>
      </c>
      <c r="B609" s="5" t="s">
        <v>1374</v>
      </c>
      <c r="C609" s="5" t="s">
        <v>1381</v>
      </c>
      <c r="D609" s="5" t="s">
        <v>1382</v>
      </c>
      <c r="E609" s="5" t="s">
        <v>19</v>
      </c>
      <c r="F609" s="7">
        <v>0</v>
      </c>
      <c r="G609" s="8">
        <v>9.02</v>
      </c>
      <c r="H609" s="8">
        <f>$F$609*$G$609</f>
        <v>0</v>
      </c>
      <c r="I609" s="7">
        <v>0</v>
      </c>
      <c r="J609" s="8">
        <v>18.04</v>
      </c>
      <c r="K609" s="8">
        <f>$I$609*$J$609</f>
        <v>0</v>
      </c>
      <c r="L609" s="5"/>
      <c r="M609" s="5"/>
    </row>
    <row r="610" spans="1:13" x14ac:dyDescent="0.25">
      <c r="A610" s="6">
        <v>574</v>
      </c>
      <c r="B610" s="5" t="s">
        <v>1374</v>
      </c>
      <c r="C610" s="5" t="s">
        <v>1383</v>
      </c>
      <c r="D610" s="5" t="s">
        <v>1384</v>
      </c>
      <c r="E610" s="5" t="s">
        <v>19</v>
      </c>
      <c r="F610" s="7">
        <v>0</v>
      </c>
      <c r="G610" s="8">
        <v>9.02</v>
      </c>
      <c r="H610" s="8">
        <f>$F$610*$G$610</f>
        <v>0</v>
      </c>
      <c r="I610" s="7">
        <v>0</v>
      </c>
      <c r="J610" s="8">
        <v>18.04</v>
      </c>
      <c r="K610" s="8">
        <f>$I$610*$J$610</f>
        <v>0</v>
      </c>
      <c r="L610" s="5"/>
      <c r="M610" s="5"/>
    </row>
    <row r="611" spans="1:13" x14ac:dyDescent="0.25">
      <c r="A611" s="6">
        <v>575</v>
      </c>
      <c r="B611" s="5" t="s">
        <v>1374</v>
      </c>
      <c r="C611" s="5" t="s">
        <v>1385</v>
      </c>
      <c r="D611" s="5" t="s">
        <v>1386</v>
      </c>
      <c r="E611" s="5" t="s">
        <v>19</v>
      </c>
      <c r="F611" s="7">
        <v>0</v>
      </c>
      <c r="G611" s="8">
        <v>9.02</v>
      </c>
      <c r="H611" s="8">
        <f>$F$611*$G$611</f>
        <v>0</v>
      </c>
      <c r="I611" s="7">
        <v>0</v>
      </c>
      <c r="J611" s="8">
        <v>18.04</v>
      </c>
      <c r="K611" s="8">
        <f>$I$611*$J$611</f>
        <v>0</v>
      </c>
      <c r="L611" s="5"/>
      <c r="M611" s="5"/>
    </row>
    <row r="612" spans="1:13" x14ac:dyDescent="0.25">
      <c r="A612" s="6">
        <v>576</v>
      </c>
      <c r="B612" s="5" t="s">
        <v>1374</v>
      </c>
      <c r="C612" s="5" t="s">
        <v>1387</v>
      </c>
      <c r="D612" s="5" t="s">
        <v>1388</v>
      </c>
      <c r="E612" s="5" t="s">
        <v>19</v>
      </c>
      <c r="F612" s="7">
        <v>0</v>
      </c>
      <c r="G612" s="8">
        <v>9.02</v>
      </c>
      <c r="H612" s="8">
        <f>$F$612*$G$612</f>
        <v>0</v>
      </c>
      <c r="I612" s="7">
        <v>0</v>
      </c>
      <c r="J612" s="8">
        <v>18.04</v>
      </c>
      <c r="K612" s="8">
        <f>$I$612*$J$612</f>
        <v>0</v>
      </c>
      <c r="L612" s="5"/>
      <c r="M612" s="5"/>
    </row>
    <row r="613" spans="1:13" x14ac:dyDescent="0.25">
      <c r="A613" s="6">
        <v>577</v>
      </c>
      <c r="B613" s="5" t="s">
        <v>1389</v>
      </c>
      <c r="C613" s="5" t="s">
        <v>1390</v>
      </c>
      <c r="D613" s="5" t="s">
        <v>1391</v>
      </c>
      <c r="E613" s="5" t="s">
        <v>19</v>
      </c>
      <c r="F613" s="7">
        <v>0</v>
      </c>
      <c r="G613" s="8">
        <v>42.24</v>
      </c>
      <c r="H613" s="8">
        <f>$F$613*$G$613</f>
        <v>0</v>
      </c>
      <c r="I613" s="7">
        <v>0</v>
      </c>
      <c r="J613" s="8">
        <v>84.48</v>
      </c>
      <c r="K613" s="8">
        <f>$I$613*$J$613</f>
        <v>0</v>
      </c>
      <c r="L613" s="5"/>
      <c r="M613" s="5"/>
    </row>
    <row r="614" spans="1:13" x14ac:dyDescent="0.25">
      <c r="A614" s="9"/>
      <c r="B614" s="9" t="s">
        <v>1392</v>
      </c>
      <c r="C614" s="9"/>
      <c r="D614" s="9"/>
      <c r="E614" s="9"/>
      <c r="F614" s="9"/>
      <c r="G614" s="10"/>
      <c r="H614" s="10"/>
      <c r="I614" s="9"/>
      <c r="J614" s="10"/>
      <c r="K614" s="10"/>
      <c r="L614" s="9"/>
      <c r="M614" s="9"/>
    </row>
    <row r="615" spans="1:13" x14ac:dyDescent="0.25">
      <c r="A615" s="11"/>
      <c r="B615" s="11" t="s">
        <v>1393</v>
      </c>
      <c r="C615" s="11"/>
      <c r="D615" s="11"/>
      <c r="E615" s="11"/>
      <c r="F615" s="11"/>
      <c r="G615" s="12"/>
      <c r="H615" s="12"/>
      <c r="I615" s="11"/>
      <c r="J615" s="12"/>
      <c r="K615" s="12"/>
      <c r="L615" s="11"/>
      <c r="M615" s="11"/>
    </row>
    <row r="616" spans="1:13" x14ac:dyDescent="0.25">
      <c r="A616" s="6">
        <v>578</v>
      </c>
      <c r="B616" s="5" t="s">
        <v>1394</v>
      </c>
      <c r="C616" s="5" t="s">
        <v>1395</v>
      </c>
      <c r="D616" s="5" t="s">
        <v>1396</v>
      </c>
      <c r="E616" s="5" t="s">
        <v>19</v>
      </c>
      <c r="F616" s="7">
        <v>0</v>
      </c>
      <c r="G616" s="8">
        <v>13.86</v>
      </c>
      <c r="H616" s="8">
        <f>$F$616*$G$616</f>
        <v>0</v>
      </c>
      <c r="I616" s="7">
        <v>0</v>
      </c>
      <c r="J616" s="8">
        <v>27.72</v>
      </c>
      <c r="K616" s="8">
        <f>$I$616*$J$616</f>
        <v>0</v>
      </c>
      <c r="L616" s="5"/>
      <c r="M616" s="5" t="s">
        <v>1397</v>
      </c>
    </row>
    <row r="617" spans="1:13" x14ac:dyDescent="0.25">
      <c r="A617" s="11"/>
      <c r="B617" s="11" t="s">
        <v>1398</v>
      </c>
      <c r="C617" s="11"/>
      <c r="D617" s="11"/>
      <c r="E617" s="11"/>
      <c r="F617" s="11"/>
      <c r="G617" s="12"/>
      <c r="H617" s="12"/>
      <c r="I617" s="11"/>
      <c r="J617" s="12"/>
      <c r="K617" s="12"/>
      <c r="L617" s="11"/>
      <c r="M617" s="11"/>
    </row>
    <row r="618" spans="1:13" x14ac:dyDescent="0.25">
      <c r="A618" s="6">
        <v>579</v>
      </c>
      <c r="B618" s="5" t="s">
        <v>1399</v>
      </c>
      <c r="C618" s="5" t="s">
        <v>1400</v>
      </c>
      <c r="D618" s="5" t="s">
        <v>1401</v>
      </c>
      <c r="E618" s="5" t="s">
        <v>19</v>
      </c>
      <c r="F618" s="7">
        <v>0</v>
      </c>
      <c r="G618" s="8">
        <v>14.74</v>
      </c>
      <c r="H618" s="8">
        <f>$F$618*$G$618</f>
        <v>0</v>
      </c>
      <c r="I618" s="7">
        <v>0</v>
      </c>
      <c r="J618" s="8">
        <v>29.48</v>
      </c>
      <c r="K618" s="8">
        <f>$I$618*$J$618</f>
        <v>0</v>
      </c>
      <c r="L618" s="5"/>
      <c r="M618" s="5" t="s">
        <v>1402</v>
      </c>
    </row>
    <row r="619" spans="1:13" x14ac:dyDescent="0.25">
      <c r="A619" s="6">
        <v>580</v>
      </c>
      <c r="B619" s="5" t="s">
        <v>1399</v>
      </c>
      <c r="C619" s="5" t="s">
        <v>1403</v>
      </c>
      <c r="D619" s="5" t="s">
        <v>1404</v>
      </c>
      <c r="E619" s="5" t="s">
        <v>19</v>
      </c>
      <c r="F619" s="7">
        <v>0</v>
      </c>
      <c r="G619" s="8">
        <v>17.16</v>
      </c>
      <c r="H619" s="8">
        <f>$F$619*$G$619</f>
        <v>0</v>
      </c>
      <c r="I619" s="7">
        <v>0</v>
      </c>
      <c r="J619" s="8">
        <v>34.32</v>
      </c>
      <c r="K619" s="8">
        <f>$I$619*$J$619</f>
        <v>0</v>
      </c>
      <c r="L619" s="5"/>
      <c r="M619" s="5" t="s">
        <v>1405</v>
      </c>
    </row>
    <row r="620" spans="1:13" x14ac:dyDescent="0.25">
      <c r="A620" s="6">
        <v>581</v>
      </c>
      <c r="B620" s="5" t="s">
        <v>1399</v>
      </c>
      <c r="C620" s="5" t="s">
        <v>1406</v>
      </c>
      <c r="D620" s="5" t="s">
        <v>1407</v>
      </c>
      <c r="E620" s="5" t="s">
        <v>19</v>
      </c>
      <c r="F620" s="7">
        <v>0</v>
      </c>
      <c r="G620" s="8">
        <v>17.16</v>
      </c>
      <c r="H620" s="8">
        <f>$F$620*$G$620</f>
        <v>0</v>
      </c>
      <c r="I620" s="7">
        <v>0</v>
      </c>
      <c r="J620" s="8">
        <v>34.32</v>
      </c>
      <c r="K620" s="8">
        <f>$I$620*$J$620</f>
        <v>0</v>
      </c>
      <c r="L620" s="5"/>
      <c r="M620" s="5" t="s">
        <v>1408</v>
      </c>
    </row>
    <row r="621" spans="1:13" x14ac:dyDescent="0.25">
      <c r="A621" s="6">
        <v>582</v>
      </c>
      <c r="B621" s="5" t="s">
        <v>1399</v>
      </c>
      <c r="C621" s="5" t="s">
        <v>1409</v>
      </c>
      <c r="D621" s="5" t="s">
        <v>1410</v>
      </c>
      <c r="E621" s="5" t="s">
        <v>19</v>
      </c>
      <c r="F621" s="7">
        <v>0</v>
      </c>
      <c r="G621" s="8">
        <v>17.16</v>
      </c>
      <c r="H621" s="8">
        <f>$F$621*$G$621</f>
        <v>0</v>
      </c>
      <c r="I621" s="7">
        <v>0</v>
      </c>
      <c r="J621" s="8">
        <v>34.32</v>
      </c>
      <c r="K621" s="8">
        <f>$I$621*$J$621</f>
        <v>0</v>
      </c>
      <c r="L621" s="5"/>
      <c r="M621" s="5" t="s">
        <v>1411</v>
      </c>
    </row>
    <row r="622" spans="1:13" x14ac:dyDescent="0.25">
      <c r="A622" s="6">
        <v>583</v>
      </c>
      <c r="B622" s="5" t="s">
        <v>1399</v>
      </c>
      <c r="C622" s="5" t="s">
        <v>1412</v>
      </c>
      <c r="D622" s="5" t="s">
        <v>1413</v>
      </c>
      <c r="E622" s="5" t="s">
        <v>19</v>
      </c>
      <c r="F622" s="7">
        <v>0</v>
      </c>
      <c r="G622" s="8">
        <v>21.34</v>
      </c>
      <c r="H622" s="8">
        <f>$F$622*$G$622</f>
        <v>0</v>
      </c>
      <c r="I622" s="7">
        <v>0</v>
      </c>
      <c r="J622" s="8">
        <v>42.68</v>
      </c>
      <c r="K622" s="8">
        <f>$I$622*$J$622</f>
        <v>0</v>
      </c>
      <c r="L622" s="5"/>
      <c r="M622" s="5" t="s">
        <v>1414</v>
      </c>
    </row>
    <row r="623" spans="1:13" x14ac:dyDescent="0.25">
      <c r="A623" s="6">
        <v>584</v>
      </c>
      <c r="B623" s="5" t="s">
        <v>1399</v>
      </c>
      <c r="C623" s="5" t="s">
        <v>1415</v>
      </c>
      <c r="D623" s="5" t="s">
        <v>1416</v>
      </c>
      <c r="E623" s="5" t="s">
        <v>19</v>
      </c>
      <c r="F623" s="7">
        <v>0</v>
      </c>
      <c r="G623" s="8">
        <v>13.86</v>
      </c>
      <c r="H623" s="8">
        <f>$F$623*$G$623</f>
        <v>0</v>
      </c>
      <c r="I623" s="7">
        <v>0</v>
      </c>
      <c r="J623" s="8">
        <v>27.72</v>
      </c>
      <c r="K623" s="8">
        <f>$I$623*$J$623</f>
        <v>0</v>
      </c>
      <c r="L623" s="5"/>
      <c r="M623" s="5" t="s">
        <v>1417</v>
      </c>
    </row>
    <row r="624" spans="1:13" x14ac:dyDescent="0.25">
      <c r="A624" s="11"/>
      <c r="B624" s="11" t="s">
        <v>1418</v>
      </c>
      <c r="C624" s="11"/>
      <c r="D624" s="11"/>
      <c r="E624" s="11"/>
      <c r="F624" s="11"/>
      <c r="G624" s="12"/>
      <c r="H624" s="12"/>
      <c r="I624" s="11"/>
      <c r="J624" s="12"/>
      <c r="K624" s="12"/>
      <c r="L624" s="11"/>
      <c r="M624" s="11"/>
    </row>
    <row r="625" spans="1:13" x14ac:dyDescent="0.25">
      <c r="A625" s="6">
        <v>585</v>
      </c>
      <c r="B625" s="5" t="s">
        <v>1419</v>
      </c>
      <c r="C625" s="5" t="s">
        <v>1420</v>
      </c>
      <c r="D625" s="5" t="s">
        <v>1421</v>
      </c>
      <c r="E625" s="5" t="s">
        <v>19</v>
      </c>
      <c r="F625" s="7">
        <v>0</v>
      </c>
      <c r="G625" s="8">
        <v>4.4000000000000004</v>
      </c>
      <c r="H625" s="8">
        <f>$F$625*$G$625</f>
        <v>0</v>
      </c>
      <c r="I625" s="7">
        <v>0</v>
      </c>
      <c r="J625" s="8">
        <v>8.8000000000000007</v>
      </c>
      <c r="K625" s="8">
        <f>$I$625*$J$625</f>
        <v>0</v>
      </c>
      <c r="L625" s="5"/>
      <c r="M625" s="5" t="s">
        <v>1422</v>
      </c>
    </row>
    <row r="626" spans="1:13" x14ac:dyDescent="0.25">
      <c r="A626" s="6">
        <v>586</v>
      </c>
      <c r="B626" s="5" t="s">
        <v>1419</v>
      </c>
      <c r="C626" s="5" t="s">
        <v>1423</v>
      </c>
      <c r="D626" s="5" t="s">
        <v>1424</v>
      </c>
      <c r="E626" s="5" t="s">
        <v>19</v>
      </c>
      <c r="F626" s="7">
        <v>0</v>
      </c>
      <c r="G626" s="8">
        <v>4.4000000000000004</v>
      </c>
      <c r="H626" s="8">
        <f>$F$626*$G$626</f>
        <v>0</v>
      </c>
      <c r="I626" s="7">
        <v>0</v>
      </c>
      <c r="J626" s="8">
        <v>8.8000000000000007</v>
      </c>
      <c r="K626" s="8">
        <f>$I$626*$J$626</f>
        <v>0</v>
      </c>
      <c r="L626" s="5"/>
      <c r="M626" s="5" t="s">
        <v>1422</v>
      </c>
    </row>
    <row r="627" spans="1:13" x14ac:dyDescent="0.25">
      <c r="A627" s="6">
        <v>587</v>
      </c>
      <c r="B627" s="5" t="s">
        <v>1419</v>
      </c>
      <c r="C627" s="5" t="s">
        <v>1425</v>
      </c>
      <c r="D627" s="5" t="s">
        <v>1426</v>
      </c>
      <c r="E627" s="5" t="s">
        <v>19</v>
      </c>
      <c r="F627" s="7">
        <v>0</v>
      </c>
      <c r="G627" s="8">
        <v>4.4000000000000004</v>
      </c>
      <c r="H627" s="8">
        <f>$F$627*$G$627</f>
        <v>0</v>
      </c>
      <c r="I627" s="7">
        <v>0</v>
      </c>
      <c r="J627" s="8">
        <v>8.8000000000000007</v>
      </c>
      <c r="K627" s="8">
        <f>$I$627*$J$627</f>
        <v>0</v>
      </c>
      <c r="L627" s="5"/>
      <c r="M627" s="5" t="s">
        <v>1422</v>
      </c>
    </row>
    <row r="628" spans="1:13" x14ac:dyDescent="0.25">
      <c r="A628" s="6">
        <v>588</v>
      </c>
      <c r="B628" s="5" t="s">
        <v>1419</v>
      </c>
      <c r="C628" s="5" t="s">
        <v>1427</v>
      </c>
      <c r="D628" s="5" t="s">
        <v>1428</v>
      </c>
      <c r="E628" s="5" t="s">
        <v>19</v>
      </c>
      <c r="F628" s="7">
        <v>0</v>
      </c>
      <c r="G628" s="8">
        <v>4.4000000000000004</v>
      </c>
      <c r="H628" s="8">
        <f>$F$628*$G$628</f>
        <v>0</v>
      </c>
      <c r="I628" s="7">
        <v>0</v>
      </c>
      <c r="J628" s="8">
        <v>8.8000000000000007</v>
      </c>
      <c r="K628" s="8">
        <f>$I$628*$J$628</f>
        <v>0</v>
      </c>
      <c r="L628" s="5"/>
      <c r="M628" s="5" t="s">
        <v>1422</v>
      </c>
    </row>
    <row r="629" spans="1:13" x14ac:dyDescent="0.25">
      <c r="A629" s="6">
        <v>589</v>
      </c>
      <c r="B629" s="5" t="s">
        <v>1419</v>
      </c>
      <c r="C629" s="5" t="s">
        <v>1429</v>
      </c>
      <c r="D629" s="5" t="s">
        <v>1430</v>
      </c>
      <c r="E629" s="5" t="s">
        <v>19</v>
      </c>
      <c r="F629" s="7">
        <v>0</v>
      </c>
      <c r="G629" s="8">
        <v>4.4000000000000004</v>
      </c>
      <c r="H629" s="8">
        <f>$F$629*$G$629</f>
        <v>0</v>
      </c>
      <c r="I629" s="7">
        <v>0</v>
      </c>
      <c r="J629" s="8">
        <v>8.8000000000000007</v>
      </c>
      <c r="K629" s="8">
        <f>$I$629*$J$629</f>
        <v>0</v>
      </c>
      <c r="L629" s="5"/>
      <c r="M629" s="5" t="s">
        <v>1431</v>
      </c>
    </row>
    <row r="630" spans="1:13" x14ac:dyDescent="0.25">
      <c r="A630" s="6">
        <v>590</v>
      </c>
      <c r="B630" s="5" t="s">
        <v>1419</v>
      </c>
      <c r="C630" s="5" t="s">
        <v>1432</v>
      </c>
      <c r="D630" s="5" t="s">
        <v>1433</v>
      </c>
      <c r="E630" s="5" t="s">
        <v>19</v>
      </c>
      <c r="F630" s="7">
        <v>0</v>
      </c>
      <c r="G630" s="8">
        <v>4.4000000000000004</v>
      </c>
      <c r="H630" s="8">
        <f>$F$630*$G$630</f>
        <v>0</v>
      </c>
      <c r="I630" s="7">
        <v>0</v>
      </c>
      <c r="J630" s="8">
        <v>8.8000000000000007</v>
      </c>
      <c r="K630" s="8">
        <f>$I$630*$J$630</f>
        <v>0</v>
      </c>
      <c r="L630" s="5"/>
      <c r="M630" s="5" t="s">
        <v>1431</v>
      </c>
    </row>
    <row r="631" spans="1:13" x14ac:dyDescent="0.25">
      <c r="A631" s="6">
        <v>591</v>
      </c>
      <c r="B631" s="5" t="s">
        <v>1419</v>
      </c>
      <c r="C631" s="5" t="s">
        <v>1434</v>
      </c>
      <c r="D631" s="5" t="s">
        <v>1435</v>
      </c>
      <c r="E631" s="5" t="s">
        <v>19</v>
      </c>
      <c r="F631" s="7">
        <v>0</v>
      </c>
      <c r="G631" s="8">
        <v>4.4000000000000004</v>
      </c>
      <c r="H631" s="8">
        <f>$F$631*$G$631</f>
        <v>0</v>
      </c>
      <c r="I631" s="7">
        <v>0</v>
      </c>
      <c r="J631" s="8">
        <v>8.8000000000000007</v>
      </c>
      <c r="K631" s="8">
        <f>$I$631*$J$631</f>
        <v>0</v>
      </c>
      <c r="L631" s="5"/>
      <c r="M631" s="5" t="s">
        <v>1431</v>
      </c>
    </row>
    <row r="632" spans="1:13" x14ac:dyDescent="0.25">
      <c r="A632" s="6">
        <v>592</v>
      </c>
      <c r="B632" s="5" t="s">
        <v>1419</v>
      </c>
      <c r="C632" s="5" t="s">
        <v>1436</v>
      </c>
      <c r="D632" s="5" t="s">
        <v>1437</v>
      </c>
      <c r="E632" s="5" t="s">
        <v>19</v>
      </c>
      <c r="F632" s="7">
        <v>0</v>
      </c>
      <c r="G632" s="8">
        <v>4.4000000000000004</v>
      </c>
      <c r="H632" s="8">
        <f>$F$632*$G$632</f>
        <v>0</v>
      </c>
      <c r="I632" s="7">
        <v>0</v>
      </c>
      <c r="J632" s="8">
        <v>8.8000000000000007</v>
      </c>
      <c r="K632" s="8">
        <f>$I$632*$J$632</f>
        <v>0</v>
      </c>
      <c r="L632" s="5"/>
      <c r="M632" s="5" t="s">
        <v>1431</v>
      </c>
    </row>
    <row r="633" spans="1:13" x14ac:dyDescent="0.25">
      <c r="A633" s="11"/>
      <c r="B633" s="11" t="s">
        <v>1438</v>
      </c>
      <c r="C633" s="11"/>
      <c r="D633" s="11"/>
      <c r="E633" s="11"/>
      <c r="F633" s="11"/>
      <c r="G633" s="12"/>
      <c r="H633" s="12"/>
      <c r="I633" s="11"/>
      <c r="J633" s="12"/>
      <c r="K633" s="12"/>
      <c r="L633" s="11"/>
      <c r="M633" s="11"/>
    </row>
    <row r="634" spans="1:13" x14ac:dyDescent="0.25">
      <c r="A634" s="6">
        <v>593</v>
      </c>
      <c r="B634" s="5" t="s">
        <v>1439</v>
      </c>
      <c r="C634" s="5" t="s">
        <v>1440</v>
      </c>
      <c r="D634" s="5" t="s">
        <v>1441</v>
      </c>
      <c r="E634" s="5" t="s">
        <v>19</v>
      </c>
      <c r="F634" s="7">
        <v>0</v>
      </c>
      <c r="G634" s="8">
        <v>30</v>
      </c>
      <c r="H634" s="8">
        <f>$F$634*$G$634</f>
        <v>0</v>
      </c>
      <c r="I634" s="7">
        <v>0</v>
      </c>
      <c r="J634" s="8">
        <v>60</v>
      </c>
      <c r="K634" s="8">
        <f>$I$634*$J$634</f>
        <v>0</v>
      </c>
      <c r="L634" s="5"/>
      <c r="M634" s="5" t="s">
        <v>1442</v>
      </c>
    </row>
    <row r="635" spans="1:13" x14ac:dyDescent="0.25">
      <c r="A635" s="6">
        <v>594</v>
      </c>
      <c r="B635" s="5" t="s">
        <v>1439</v>
      </c>
      <c r="C635" s="5" t="s">
        <v>1443</v>
      </c>
      <c r="D635" s="5" t="s">
        <v>1444</v>
      </c>
      <c r="E635" s="5" t="s">
        <v>19</v>
      </c>
      <c r="F635" s="7">
        <v>0</v>
      </c>
      <c r="G635" s="8">
        <v>30</v>
      </c>
      <c r="H635" s="8">
        <f>$F$635*$G$635</f>
        <v>0</v>
      </c>
      <c r="I635" s="7">
        <v>0</v>
      </c>
      <c r="J635" s="8">
        <v>60</v>
      </c>
      <c r="K635" s="8">
        <f>$I$635*$J$635</f>
        <v>0</v>
      </c>
      <c r="L635" s="5"/>
      <c r="M635" s="5" t="s">
        <v>1445</v>
      </c>
    </row>
    <row r="636" spans="1:13" x14ac:dyDescent="0.25">
      <c r="A636" s="11"/>
      <c r="B636" s="11" t="s">
        <v>1446</v>
      </c>
      <c r="C636" s="11"/>
      <c r="D636" s="11"/>
      <c r="E636" s="11"/>
      <c r="F636" s="11"/>
      <c r="G636" s="12"/>
      <c r="H636" s="12"/>
      <c r="I636" s="11"/>
      <c r="J636" s="12"/>
      <c r="K636" s="12"/>
      <c r="L636" s="11"/>
      <c r="M636" s="11"/>
    </row>
    <row r="637" spans="1:13" x14ac:dyDescent="0.25">
      <c r="A637" s="6">
        <v>595</v>
      </c>
      <c r="B637" s="5" t="s">
        <v>1447</v>
      </c>
      <c r="C637" s="5" t="s">
        <v>1448</v>
      </c>
      <c r="D637" s="5" t="s">
        <v>1449</v>
      </c>
      <c r="E637" s="5" t="s">
        <v>19</v>
      </c>
      <c r="F637" s="7">
        <v>0</v>
      </c>
      <c r="G637" s="8">
        <v>3.96</v>
      </c>
      <c r="H637" s="8">
        <f>$F$637*$G$637</f>
        <v>0</v>
      </c>
      <c r="I637" s="7">
        <v>0</v>
      </c>
      <c r="J637" s="8">
        <v>7.92</v>
      </c>
      <c r="K637" s="8">
        <f>$I$637*$J$637</f>
        <v>0</v>
      </c>
      <c r="L637" s="5"/>
      <c r="M637" s="5" t="s">
        <v>1450</v>
      </c>
    </row>
    <row r="638" spans="1:13" x14ac:dyDescent="0.25">
      <c r="A638" s="6">
        <v>596</v>
      </c>
      <c r="B638" s="5" t="s">
        <v>1447</v>
      </c>
      <c r="C638" s="5" t="s">
        <v>1451</v>
      </c>
      <c r="D638" s="5" t="s">
        <v>1452</v>
      </c>
      <c r="E638" s="5" t="s">
        <v>19</v>
      </c>
      <c r="F638" s="7">
        <v>0</v>
      </c>
      <c r="G638" s="8">
        <v>2.42</v>
      </c>
      <c r="H638" s="8">
        <f>$F$638*$G$638</f>
        <v>0</v>
      </c>
      <c r="I638" s="7">
        <v>0</v>
      </c>
      <c r="J638" s="8">
        <v>4.84</v>
      </c>
      <c r="K638" s="8">
        <f>$I$638*$J$638</f>
        <v>0</v>
      </c>
      <c r="L638" s="5"/>
      <c r="M638" s="5" t="s">
        <v>1453</v>
      </c>
    </row>
    <row r="639" spans="1:13" x14ac:dyDescent="0.25">
      <c r="A639" s="6">
        <v>597</v>
      </c>
      <c r="B639" s="5" t="s">
        <v>1447</v>
      </c>
      <c r="C639" s="5" t="s">
        <v>1454</v>
      </c>
      <c r="D639" s="5" t="s">
        <v>1455</v>
      </c>
      <c r="E639" s="5" t="s">
        <v>19</v>
      </c>
      <c r="F639" s="7">
        <v>0</v>
      </c>
      <c r="G639" s="8">
        <v>19.36</v>
      </c>
      <c r="H639" s="8">
        <f>$F$639*$G$639</f>
        <v>0</v>
      </c>
      <c r="I639" s="7">
        <v>0</v>
      </c>
      <c r="J639" s="8">
        <v>38.72</v>
      </c>
      <c r="K639" s="8">
        <f>$I$639*$J$639</f>
        <v>0</v>
      </c>
      <c r="L639" s="5"/>
      <c r="M639" s="5" t="s">
        <v>1456</v>
      </c>
    </row>
    <row r="640" spans="1:13" x14ac:dyDescent="0.25">
      <c r="A640" s="11"/>
      <c r="B640" s="11" t="s">
        <v>1457</v>
      </c>
      <c r="C640" s="11"/>
      <c r="D640" s="11"/>
      <c r="E640" s="11"/>
      <c r="F640" s="11"/>
      <c r="G640" s="12"/>
      <c r="H640" s="12"/>
      <c r="I640" s="11"/>
      <c r="J640" s="12"/>
      <c r="K640" s="12"/>
      <c r="L640" s="11"/>
      <c r="M640" s="11"/>
    </row>
    <row r="641" spans="1:13" x14ac:dyDescent="0.25">
      <c r="A641" s="6">
        <v>598</v>
      </c>
      <c r="B641" s="5" t="s">
        <v>1458</v>
      </c>
      <c r="C641" s="5" t="s">
        <v>1459</v>
      </c>
      <c r="D641" s="5" t="s">
        <v>1460</v>
      </c>
      <c r="E641" s="5" t="s">
        <v>19</v>
      </c>
      <c r="F641" s="7">
        <v>0</v>
      </c>
      <c r="G641" s="8">
        <v>26</v>
      </c>
      <c r="H641" s="8">
        <f>$F$641*$G$641</f>
        <v>0</v>
      </c>
      <c r="I641" s="7">
        <v>0</v>
      </c>
      <c r="J641" s="8">
        <v>78</v>
      </c>
      <c r="K641" s="8">
        <f>$I$641*$J$641</f>
        <v>0</v>
      </c>
      <c r="L641" s="5"/>
      <c r="M641" s="5" t="s">
        <v>1461</v>
      </c>
    </row>
    <row r="642" spans="1:13" x14ac:dyDescent="0.25">
      <c r="A642" s="6">
        <v>599</v>
      </c>
      <c r="B642" s="5" t="s">
        <v>1458</v>
      </c>
      <c r="C642" s="5" t="s">
        <v>1462</v>
      </c>
      <c r="D642" s="5" t="s">
        <v>1463</v>
      </c>
      <c r="E642" s="5" t="s">
        <v>19</v>
      </c>
      <c r="F642" s="7">
        <v>0</v>
      </c>
      <c r="G642" s="8">
        <v>25</v>
      </c>
      <c r="H642" s="8">
        <f>$F$642*$G$642</f>
        <v>0</v>
      </c>
      <c r="I642" s="7">
        <v>0</v>
      </c>
      <c r="J642" s="8">
        <v>75</v>
      </c>
      <c r="K642" s="8">
        <f>$I$642*$J$642</f>
        <v>0</v>
      </c>
      <c r="L642" s="5"/>
      <c r="M642" s="5" t="s">
        <v>1461</v>
      </c>
    </row>
    <row r="643" spans="1:13" x14ac:dyDescent="0.25">
      <c r="A643" s="6">
        <v>600</v>
      </c>
      <c r="B643" s="5" t="s">
        <v>1458</v>
      </c>
      <c r="C643" s="5" t="s">
        <v>1464</v>
      </c>
      <c r="D643" s="5" t="s">
        <v>1465</v>
      </c>
      <c r="E643" s="5" t="s">
        <v>19</v>
      </c>
      <c r="F643" s="7">
        <v>0</v>
      </c>
      <c r="G643" s="8">
        <v>26</v>
      </c>
      <c r="H643" s="8">
        <f>$F$643*$G$643</f>
        <v>0</v>
      </c>
      <c r="I643" s="7">
        <v>0</v>
      </c>
      <c r="J643" s="8">
        <v>78</v>
      </c>
      <c r="K643" s="8">
        <f>$I$643*$J$643</f>
        <v>0</v>
      </c>
      <c r="L643" s="5"/>
      <c r="M643" s="5" t="s">
        <v>1461</v>
      </c>
    </row>
    <row r="644" spans="1:13" x14ac:dyDescent="0.25">
      <c r="A644" s="6">
        <v>601</v>
      </c>
      <c r="B644" s="5" t="s">
        <v>1458</v>
      </c>
      <c r="C644" s="5" t="s">
        <v>1466</v>
      </c>
      <c r="D644" s="5" t="s">
        <v>1467</v>
      </c>
      <c r="E644" s="5" t="s">
        <v>19</v>
      </c>
      <c r="F644" s="7">
        <v>0</v>
      </c>
      <c r="G644" s="8">
        <v>25</v>
      </c>
      <c r="H644" s="8">
        <f>$F$644*$G$644</f>
        <v>0</v>
      </c>
      <c r="I644" s="7">
        <v>0</v>
      </c>
      <c r="J644" s="8">
        <v>75</v>
      </c>
      <c r="K644" s="8">
        <f>$I$644*$J$644</f>
        <v>0</v>
      </c>
      <c r="L644" s="5"/>
      <c r="M644" s="5" t="s">
        <v>1468</v>
      </c>
    </row>
    <row r="645" spans="1:13" x14ac:dyDescent="0.25">
      <c r="A645" s="6">
        <v>602</v>
      </c>
      <c r="B645" s="5" t="s">
        <v>1458</v>
      </c>
      <c r="C645" s="5" t="s">
        <v>1469</v>
      </c>
      <c r="D645" s="5" t="s">
        <v>1470</v>
      </c>
      <c r="E645" s="5" t="s">
        <v>19</v>
      </c>
      <c r="F645" s="7">
        <v>0</v>
      </c>
      <c r="G645" s="8">
        <v>26</v>
      </c>
      <c r="H645" s="8">
        <f>$F$645*$G$645</f>
        <v>0</v>
      </c>
      <c r="I645" s="7">
        <v>0</v>
      </c>
      <c r="J645" s="8">
        <v>78</v>
      </c>
      <c r="K645" s="8">
        <f>$I$645*$J$645</f>
        <v>0</v>
      </c>
      <c r="L645" s="5"/>
      <c r="M645" s="5" t="s">
        <v>1471</v>
      </c>
    </row>
    <row r="646" spans="1:13" x14ac:dyDescent="0.25">
      <c r="A646" s="6">
        <v>603</v>
      </c>
      <c r="B646" s="5" t="s">
        <v>1458</v>
      </c>
      <c r="C646" s="5" t="s">
        <v>1472</v>
      </c>
      <c r="D646" s="5" t="s">
        <v>1473</v>
      </c>
      <c r="E646" s="5" t="s">
        <v>19</v>
      </c>
      <c r="F646" s="7">
        <v>0</v>
      </c>
      <c r="G646" s="8">
        <v>25</v>
      </c>
      <c r="H646" s="8">
        <f>$F$646*$G$646</f>
        <v>0</v>
      </c>
      <c r="I646" s="7">
        <v>0</v>
      </c>
      <c r="J646" s="8">
        <v>75</v>
      </c>
      <c r="K646" s="8">
        <f>$I$646*$J$646</f>
        <v>0</v>
      </c>
      <c r="L646" s="5"/>
      <c r="M646" s="5" t="s">
        <v>1474</v>
      </c>
    </row>
    <row r="647" spans="1:13" x14ac:dyDescent="0.25">
      <c r="A647" s="6">
        <v>604</v>
      </c>
      <c r="B647" s="5" t="s">
        <v>1458</v>
      </c>
      <c r="C647" s="5" t="s">
        <v>1475</v>
      </c>
      <c r="D647" s="5" t="s">
        <v>1476</v>
      </c>
      <c r="E647" s="5" t="s">
        <v>19</v>
      </c>
      <c r="F647" s="7">
        <v>0</v>
      </c>
      <c r="G647" s="8">
        <v>26</v>
      </c>
      <c r="H647" s="8">
        <f>$F$647*$G$647</f>
        <v>0</v>
      </c>
      <c r="I647" s="7">
        <v>0</v>
      </c>
      <c r="J647" s="8">
        <v>78</v>
      </c>
      <c r="K647" s="8">
        <f>$I$647*$J$647</f>
        <v>0</v>
      </c>
      <c r="L647" s="5"/>
      <c r="M647" s="5" t="s">
        <v>1477</v>
      </c>
    </row>
    <row r="648" spans="1:13" x14ac:dyDescent="0.25">
      <c r="A648" s="6">
        <v>605</v>
      </c>
      <c r="B648" s="5" t="s">
        <v>1458</v>
      </c>
      <c r="C648" s="5" t="s">
        <v>1478</v>
      </c>
      <c r="D648" s="5" t="s">
        <v>1479</v>
      </c>
      <c r="E648" s="5" t="s">
        <v>19</v>
      </c>
      <c r="F648" s="7">
        <v>0</v>
      </c>
      <c r="G648" s="8">
        <v>25</v>
      </c>
      <c r="H648" s="8">
        <f>$F$648*$G$648</f>
        <v>0</v>
      </c>
      <c r="I648" s="7">
        <v>0</v>
      </c>
      <c r="J648" s="8">
        <v>75</v>
      </c>
      <c r="K648" s="8">
        <f>$I$648*$J$648</f>
        <v>0</v>
      </c>
      <c r="L648" s="5"/>
      <c r="M648" s="5" t="s">
        <v>1477</v>
      </c>
    </row>
    <row r="649" spans="1:13" x14ac:dyDescent="0.25">
      <c r="A649" s="6">
        <v>606</v>
      </c>
      <c r="B649" s="5" t="s">
        <v>1458</v>
      </c>
      <c r="C649" s="5" t="s">
        <v>1480</v>
      </c>
      <c r="D649" s="5" t="s">
        <v>1481</v>
      </c>
      <c r="E649" s="5" t="s">
        <v>19</v>
      </c>
      <c r="F649" s="7">
        <v>0</v>
      </c>
      <c r="G649" s="8">
        <v>26</v>
      </c>
      <c r="H649" s="8">
        <f>$F$649*$G$649</f>
        <v>0</v>
      </c>
      <c r="I649" s="7">
        <v>0</v>
      </c>
      <c r="J649" s="8">
        <v>78</v>
      </c>
      <c r="K649" s="8">
        <f>$I$649*$J$649</f>
        <v>0</v>
      </c>
      <c r="L649" s="5"/>
      <c r="M649" s="5" t="s">
        <v>1482</v>
      </c>
    </row>
    <row r="650" spans="1:13" x14ac:dyDescent="0.25">
      <c r="A650" s="6">
        <v>607</v>
      </c>
      <c r="B650" s="5" t="s">
        <v>1458</v>
      </c>
      <c r="C650" s="5" t="s">
        <v>1483</v>
      </c>
      <c r="D650" s="5" t="s">
        <v>1484</v>
      </c>
      <c r="E650" s="5" t="s">
        <v>19</v>
      </c>
      <c r="F650" s="7">
        <v>0</v>
      </c>
      <c r="G650" s="8">
        <v>25</v>
      </c>
      <c r="H650" s="8">
        <f>$F$650*$G$650</f>
        <v>0</v>
      </c>
      <c r="I650" s="7">
        <v>0</v>
      </c>
      <c r="J650" s="8">
        <v>75</v>
      </c>
      <c r="K650" s="8">
        <f>$I$650*$J$650</f>
        <v>0</v>
      </c>
      <c r="L650" s="5"/>
      <c r="M650" s="5" t="s">
        <v>1482</v>
      </c>
    </row>
    <row r="651" spans="1:13" x14ac:dyDescent="0.25">
      <c r="A651" s="6">
        <v>608</v>
      </c>
      <c r="B651" s="5" t="s">
        <v>1458</v>
      </c>
      <c r="C651" s="5" t="s">
        <v>1485</v>
      </c>
      <c r="D651" s="5" t="s">
        <v>1486</v>
      </c>
      <c r="E651" s="5" t="s">
        <v>19</v>
      </c>
      <c r="F651" s="7">
        <v>0</v>
      </c>
      <c r="G651" s="8">
        <v>26</v>
      </c>
      <c r="H651" s="8">
        <f>$F$651*$G$651</f>
        <v>0</v>
      </c>
      <c r="I651" s="7">
        <v>0</v>
      </c>
      <c r="J651" s="8">
        <v>78</v>
      </c>
      <c r="K651" s="8">
        <f>$I$651*$J$651</f>
        <v>0</v>
      </c>
      <c r="L651" s="5"/>
      <c r="M651" s="5" t="s">
        <v>1487</v>
      </c>
    </row>
    <row r="652" spans="1:13" x14ac:dyDescent="0.25">
      <c r="A652" s="6">
        <v>609</v>
      </c>
      <c r="B652" s="5" t="s">
        <v>1458</v>
      </c>
      <c r="C652" s="5" t="s">
        <v>1488</v>
      </c>
      <c r="D652" s="5" t="s">
        <v>1489</v>
      </c>
      <c r="E652" s="5" t="s">
        <v>19</v>
      </c>
      <c r="F652" s="7">
        <v>0</v>
      </c>
      <c r="G652" s="8">
        <v>26</v>
      </c>
      <c r="H652" s="8">
        <f>$F$652*$G$652</f>
        <v>0</v>
      </c>
      <c r="I652" s="7">
        <v>0</v>
      </c>
      <c r="J652" s="8">
        <v>78</v>
      </c>
      <c r="K652" s="8">
        <f>$I$652*$J$652</f>
        <v>0</v>
      </c>
      <c r="L652" s="5"/>
      <c r="M652" s="5" t="s">
        <v>1487</v>
      </c>
    </row>
    <row r="653" spans="1:13" x14ac:dyDescent="0.25">
      <c r="A653" s="6">
        <v>610</v>
      </c>
      <c r="B653" s="5" t="s">
        <v>1458</v>
      </c>
      <c r="C653" s="5" t="s">
        <v>1490</v>
      </c>
      <c r="D653" s="5" t="s">
        <v>1491</v>
      </c>
      <c r="E653" s="5" t="s">
        <v>19</v>
      </c>
      <c r="F653" s="7">
        <v>0</v>
      </c>
      <c r="G653" s="8">
        <v>25</v>
      </c>
      <c r="H653" s="8">
        <f>$F$653*$G$653</f>
        <v>0</v>
      </c>
      <c r="I653" s="7">
        <v>0</v>
      </c>
      <c r="J653" s="8">
        <v>75</v>
      </c>
      <c r="K653" s="8">
        <f>$I$653*$J$653</f>
        <v>0</v>
      </c>
      <c r="L653" s="5"/>
      <c r="M653" s="5" t="s">
        <v>1487</v>
      </c>
    </row>
    <row r="654" spans="1:13" x14ac:dyDescent="0.25">
      <c r="A654" s="6">
        <v>611</v>
      </c>
      <c r="B654" s="5" t="s">
        <v>1458</v>
      </c>
      <c r="C654" s="5" t="s">
        <v>1492</v>
      </c>
      <c r="D654" s="5" t="s">
        <v>1493</v>
      </c>
      <c r="E654" s="5" t="s">
        <v>19</v>
      </c>
      <c r="F654" s="7">
        <v>0</v>
      </c>
      <c r="G654" s="8">
        <v>26</v>
      </c>
      <c r="H654" s="8">
        <f>$F$654*$G$654</f>
        <v>0</v>
      </c>
      <c r="I654" s="7">
        <v>0</v>
      </c>
      <c r="J654" s="8">
        <v>78</v>
      </c>
      <c r="K654" s="8">
        <f>$I$654*$J$654</f>
        <v>0</v>
      </c>
      <c r="L654" s="5"/>
      <c r="M654" s="5" t="s">
        <v>1494</v>
      </c>
    </row>
    <row r="655" spans="1:13" x14ac:dyDescent="0.25">
      <c r="A655" s="6">
        <v>612</v>
      </c>
      <c r="B655" s="5" t="s">
        <v>1458</v>
      </c>
      <c r="C655" s="5" t="s">
        <v>1495</v>
      </c>
      <c r="D655" s="5" t="s">
        <v>1496</v>
      </c>
      <c r="E655" s="5" t="s">
        <v>19</v>
      </c>
      <c r="F655" s="7">
        <v>0</v>
      </c>
      <c r="G655" s="8">
        <v>25</v>
      </c>
      <c r="H655" s="8">
        <f>$F$655*$G$655</f>
        <v>0</v>
      </c>
      <c r="I655" s="7">
        <v>0</v>
      </c>
      <c r="J655" s="8">
        <v>75</v>
      </c>
      <c r="K655" s="8">
        <f>$I$655*$J$655</f>
        <v>0</v>
      </c>
      <c r="L655" s="5"/>
      <c r="M655" s="5" t="s">
        <v>1494</v>
      </c>
    </row>
    <row r="656" spans="1:13" x14ac:dyDescent="0.25">
      <c r="A656" s="6">
        <v>613</v>
      </c>
      <c r="B656" s="5" t="s">
        <v>1458</v>
      </c>
      <c r="C656" s="5" t="s">
        <v>1497</v>
      </c>
      <c r="D656" s="5" t="s">
        <v>1498</v>
      </c>
      <c r="E656" s="5" t="s">
        <v>19</v>
      </c>
      <c r="F656" s="7">
        <v>0</v>
      </c>
      <c r="G656" s="8">
        <v>26</v>
      </c>
      <c r="H656" s="8">
        <f>$F$656*$G$656</f>
        <v>0</v>
      </c>
      <c r="I656" s="7">
        <v>0</v>
      </c>
      <c r="J656" s="8">
        <v>78</v>
      </c>
      <c r="K656" s="8">
        <f>$I$656*$J$656</f>
        <v>0</v>
      </c>
      <c r="L656" s="5"/>
      <c r="M656" s="5" t="s">
        <v>1499</v>
      </c>
    </row>
    <row r="657" spans="1:13" x14ac:dyDescent="0.25">
      <c r="A657" s="6">
        <v>614</v>
      </c>
      <c r="B657" s="5" t="s">
        <v>1458</v>
      </c>
      <c r="C657" s="5" t="s">
        <v>1500</v>
      </c>
      <c r="D657" s="5" t="s">
        <v>1501</v>
      </c>
      <c r="E657" s="5" t="s">
        <v>19</v>
      </c>
      <c r="F657" s="7">
        <v>0</v>
      </c>
      <c r="G657" s="8">
        <v>25</v>
      </c>
      <c r="H657" s="8">
        <f>$F$657*$G$657</f>
        <v>0</v>
      </c>
      <c r="I657" s="7">
        <v>0</v>
      </c>
      <c r="J657" s="8">
        <v>75</v>
      </c>
      <c r="K657" s="8">
        <f>$I$657*$J$657</f>
        <v>0</v>
      </c>
      <c r="L657" s="5"/>
      <c r="M657" s="5" t="s">
        <v>1499</v>
      </c>
    </row>
    <row r="658" spans="1:13" x14ac:dyDescent="0.25">
      <c r="A658" s="6">
        <v>615</v>
      </c>
      <c r="B658" s="5" t="s">
        <v>1458</v>
      </c>
      <c r="C658" s="5" t="s">
        <v>1502</v>
      </c>
      <c r="D658" s="5" t="s">
        <v>1503</v>
      </c>
      <c r="E658" s="5" t="s">
        <v>19</v>
      </c>
      <c r="F658" s="7">
        <v>0</v>
      </c>
      <c r="G658" s="8">
        <v>26</v>
      </c>
      <c r="H658" s="8">
        <f>$F$658*$G$658</f>
        <v>0</v>
      </c>
      <c r="I658" s="7">
        <v>0</v>
      </c>
      <c r="J658" s="8">
        <v>78</v>
      </c>
      <c r="K658" s="8">
        <f>$I$658*$J$658</f>
        <v>0</v>
      </c>
      <c r="L658" s="5"/>
      <c r="M658" s="5" t="s">
        <v>1504</v>
      </c>
    </row>
    <row r="659" spans="1:13" x14ac:dyDescent="0.25">
      <c r="A659" s="6">
        <v>616</v>
      </c>
      <c r="B659" s="5" t="s">
        <v>1458</v>
      </c>
      <c r="C659" s="5" t="s">
        <v>1505</v>
      </c>
      <c r="D659" s="5" t="s">
        <v>1506</v>
      </c>
      <c r="E659" s="5" t="s">
        <v>19</v>
      </c>
      <c r="F659" s="7">
        <v>0</v>
      </c>
      <c r="G659" s="8">
        <v>25</v>
      </c>
      <c r="H659" s="8">
        <f>$F$659*$G$659</f>
        <v>0</v>
      </c>
      <c r="I659" s="7">
        <v>0</v>
      </c>
      <c r="J659" s="8">
        <v>75</v>
      </c>
      <c r="K659" s="8">
        <f>$I$659*$J$659</f>
        <v>0</v>
      </c>
      <c r="L659" s="5"/>
      <c r="M659" s="5" t="s">
        <v>1504</v>
      </c>
    </row>
    <row r="660" spans="1:13" x14ac:dyDescent="0.25">
      <c r="A660" s="6">
        <v>617</v>
      </c>
      <c r="B660" s="5" t="s">
        <v>1458</v>
      </c>
      <c r="C660" s="5" t="s">
        <v>1507</v>
      </c>
      <c r="D660" s="5" t="s">
        <v>1508</v>
      </c>
      <c r="E660" s="5" t="s">
        <v>19</v>
      </c>
      <c r="F660" s="7">
        <v>0</v>
      </c>
      <c r="G660" s="8">
        <v>26</v>
      </c>
      <c r="H660" s="8">
        <f>$F$660*$G$660</f>
        <v>0</v>
      </c>
      <c r="I660" s="7">
        <v>0</v>
      </c>
      <c r="J660" s="8">
        <v>78</v>
      </c>
      <c r="K660" s="8">
        <f>$I$660*$J$660</f>
        <v>0</v>
      </c>
      <c r="L660" s="5"/>
      <c r="M660" s="5" t="s">
        <v>1509</v>
      </c>
    </row>
    <row r="661" spans="1:13" x14ac:dyDescent="0.25">
      <c r="A661" s="6">
        <v>618</v>
      </c>
      <c r="B661" s="5" t="s">
        <v>1458</v>
      </c>
      <c r="C661" s="5" t="s">
        <v>1510</v>
      </c>
      <c r="D661" s="5" t="s">
        <v>1511</v>
      </c>
      <c r="E661" s="5" t="s">
        <v>19</v>
      </c>
      <c r="F661" s="7">
        <v>0</v>
      </c>
      <c r="G661" s="8">
        <v>26</v>
      </c>
      <c r="H661" s="8">
        <f>$F$661*$G$661</f>
        <v>0</v>
      </c>
      <c r="I661" s="7">
        <v>0</v>
      </c>
      <c r="J661" s="8">
        <v>78</v>
      </c>
      <c r="K661" s="8">
        <f>$I$661*$J$661</f>
        <v>0</v>
      </c>
      <c r="L661" s="5"/>
      <c r="M661" s="5" t="s">
        <v>1509</v>
      </c>
    </row>
    <row r="662" spans="1:13" x14ac:dyDescent="0.25">
      <c r="A662" s="6">
        <v>619</v>
      </c>
      <c r="B662" s="5" t="s">
        <v>1458</v>
      </c>
      <c r="C662" s="5" t="s">
        <v>1512</v>
      </c>
      <c r="D662" s="5" t="s">
        <v>1513</v>
      </c>
      <c r="E662" s="5" t="s">
        <v>19</v>
      </c>
      <c r="F662" s="7">
        <v>0</v>
      </c>
      <c r="G662" s="8">
        <v>25</v>
      </c>
      <c r="H662" s="8">
        <f>$F$662*$G$662</f>
        <v>0</v>
      </c>
      <c r="I662" s="7">
        <v>0</v>
      </c>
      <c r="J662" s="8">
        <v>75</v>
      </c>
      <c r="K662" s="8">
        <f>$I$662*$J$662</f>
        <v>0</v>
      </c>
      <c r="L662" s="5"/>
      <c r="M662" s="5" t="s">
        <v>1509</v>
      </c>
    </row>
    <row r="663" spans="1:13" x14ac:dyDescent="0.25">
      <c r="A663" s="6">
        <v>620</v>
      </c>
      <c r="B663" s="5" t="s">
        <v>1458</v>
      </c>
      <c r="C663" s="5" t="s">
        <v>1514</v>
      </c>
      <c r="D663" s="5" t="s">
        <v>1515</v>
      </c>
      <c r="E663" s="5" t="s">
        <v>19</v>
      </c>
      <c r="F663" s="7">
        <v>0</v>
      </c>
      <c r="G663" s="8">
        <v>26</v>
      </c>
      <c r="H663" s="8">
        <f>$F$663*$G$663</f>
        <v>0</v>
      </c>
      <c r="I663" s="7">
        <v>0</v>
      </c>
      <c r="J663" s="8">
        <v>78</v>
      </c>
      <c r="K663" s="8">
        <f>$I$663*$J$663</f>
        <v>0</v>
      </c>
      <c r="L663" s="5"/>
      <c r="M663" s="5" t="s">
        <v>1516</v>
      </c>
    </row>
    <row r="664" spans="1:13" x14ac:dyDescent="0.25">
      <c r="A664" s="6">
        <v>621</v>
      </c>
      <c r="B664" s="5" t="s">
        <v>1458</v>
      </c>
      <c r="C664" s="5" t="s">
        <v>1517</v>
      </c>
      <c r="D664" s="5" t="s">
        <v>1518</v>
      </c>
      <c r="E664" s="5" t="s">
        <v>19</v>
      </c>
      <c r="F664" s="7">
        <v>0</v>
      </c>
      <c r="G664" s="8">
        <v>25</v>
      </c>
      <c r="H664" s="8">
        <f>$F$664*$G$664</f>
        <v>0</v>
      </c>
      <c r="I664" s="7">
        <v>0</v>
      </c>
      <c r="J664" s="8">
        <v>75</v>
      </c>
      <c r="K664" s="8">
        <f>$I$664*$J$664</f>
        <v>0</v>
      </c>
      <c r="L664" s="5"/>
      <c r="M664" s="5" t="s">
        <v>1516</v>
      </c>
    </row>
    <row r="665" spans="1:13" x14ac:dyDescent="0.25">
      <c r="A665" s="6">
        <v>622</v>
      </c>
      <c r="B665" s="5" t="s">
        <v>1458</v>
      </c>
      <c r="C665" s="5" t="s">
        <v>1519</v>
      </c>
      <c r="D665" s="5" t="s">
        <v>1520</v>
      </c>
      <c r="E665" s="5" t="s">
        <v>19</v>
      </c>
      <c r="F665" s="7">
        <v>0</v>
      </c>
      <c r="G665" s="8">
        <v>26</v>
      </c>
      <c r="H665" s="8">
        <f>$F$665*$G$665</f>
        <v>0</v>
      </c>
      <c r="I665" s="7">
        <v>0</v>
      </c>
      <c r="J665" s="8">
        <v>78</v>
      </c>
      <c r="K665" s="8">
        <f>$I$665*$J$665</f>
        <v>0</v>
      </c>
      <c r="L665" s="5"/>
      <c r="M665" s="5" t="s">
        <v>1521</v>
      </c>
    </row>
    <row r="666" spans="1:13" x14ac:dyDescent="0.25">
      <c r="A666" s="6">
        <v>623</v>
      </c>
      <c r="B666" s="5" t="s">
        <v>1458</v>
      </c>
      <c r="C666" s="5" t="s">
        <v>1522</v>
      </c>
      <c r="D666" s="5" t="s">
        <v>1523</v>
      </c>
      <c r="E666" s="5" t="s">
        <v>19</v>
      </c>
      <c r="F666" s="7">
        <v>0</v>
      </c>
      <c r="G666" s="8">
        <v>25</v>
      </c>
      <c r="H666" s="8">
        <f>$F$666*$G$666</f>
        <v>0</v>
      </c>
      <c r="I666" s="7">
        <v>0</v>
      </c>
      <c r="J666" s="8">
        <v>75</v>
      </c>
      <c r="K666" s="8">
        <f>$I$666*$J$666</f>
        <v>0</v>
      </c>
      <c r="L666" s="5"/>
      <c r="M666" s="5" t="s">
        <v>1521</v>
      </c>
    </row>
    <row r="667" spans="1:13" x14ac:dyDescent="0.25">
      <c r="A667" s="11"/>
      <c r="B667" s="11" t="s">
        <v>1524</v>
      </c>
      <c r="C667" s="11"/>
      <c r="D667" s="11"/>
      <c r="E667" s="11"/>
      <c r="F667" s="11"/>
      <c r="G667" s="12"/>
      <c r="H667" s="12"/>
      <c r="I667" s="11"/>
      <c r="J667" s="12"/>
      <c r="K667" s="12"/>
      <c r="L667" s="11"/>
      <c r="M667" s="11"/>
    </row>
    <row r="668" spans="1:13" x14ac:dyDescent="0.25">
      <c r="A668" s="6">
        <v>624</v>
      </c>
      <c r="B668" s="5" t="s">
        <v>1525</v>
      </c>
      <c r="C668" s="5" t="s">
        <v>1526</v>
      </c>
      <c r="D668" s="5" t="s">
        <v>1527</v>
      </c>
      <c r="E668" s="5" t="s">
        <v>19</v>
      </c>
      <c r="F668" s="7">
        <v>0</v>
      </c>
      <c r="G668" s="8">
        <v>22</v>
      </c>
      <c r="H668" s="8">
        <f>$F$668*$G$668</f>
        <v>0</v>
      </c>
      <c r="I668" s="7">
        <v>0</v>
      </c>
      <c r="J668" s="8">
        <v>44</v>
      </c>
      <c r="K668" s="8">
        <f>$I$668*$J$668</f>
        <v>0</v>
      </c>
      <c r="L668" s="5"/>
      <c r="M668" s="5" t="s">
        <v>1528</v>
      </c>
    </row>
    <row r="669" spans="1:13" x14ac:dyDescent="0.25">
      <c r="A669" s="9"/>
      <c r="B669" s="9" t="s">
        <v>1529</v>
      </c>
      <c r="C669" s="9"/>
      <c r="D669" s="9"/>
      <c r="E669" s="9"/>
      <c r="F669" s="9"/>
      <c r="G669" s="10"/>
      <c r="H669" s="10"/>
      <c r="I669" s="9"/>
      <c r="J669" s="10"/>
      <c r="K669" s="10"/>
      <c r="L669" s="9"/>
      <c r="M669" s="9"/>
    </row>
    <row r="670" spans="1:13" x14ac:dyDescent="0.25">
      <c r="A670" s="11"/>
      <c r="B670" s="11" t="s">
        <v>1530</v>
      </c>
      <c r="C670" s="11"/>
      <c r="D670" s="11"/>
      <c r="E670" s="11"/>
      <c r="F670" s="11"/>
      <c r="G670" s="12"/>
      <c r="H670" s="12"/>
      <c r="I670" s="11"/>
      <c r="J670" s="12"/>
      <c r="K670" s="12"/>
      <c r="L670" s="11"/>
      <c r="M670" s="11"/>
    </row>
    <row r="671" spans="1:13" x14ac:dyDescent="0.25">
      <c r="A671" s="6">
        <v>625</v>
      </c>
      <c r="B671" s="5" t="s">
        <v>1531</v>
      </c>
      <c r="C671" s="5" t="s">
        <v>1532</v>
      </c>
      <c r="D671" s="5" t="s">
        <v>1533</v>
      </c>
      <c r="E671" s="5" t="s">
        <v>19</v>
      </c>
      <c r="F671" s="7">
        <v>0</v>
      </c>
      <c r="G671" s="8">
        <v>46</v>
      </c>
      <c r="H671" s="8">
        <f>$F$671*$G$671</f>
        <v>0</v>
      </c>
      <c r="I671" s="7">
        <v>0</v>
      </c>
      <c r="J671" s="8">
        <v>92</v>
      </c>
      <c r="K671" s="8">
        <f>$I$671*$J$671</f>
        <v>0</v>
      </c>
      <c r="L671" s="5"/>
      <c r="M671" s="5" t="s">
        <v>1534</v>
      </c>
    </row>
    <row r="672" spans="1:13" x14ac:dyDescent="0.25">
      <c r="A672" s="6">
        <v>626</v>
      </c>
      <c r="B672" s="5" t="s">
        <v>1535</v>
      </c>
      <c r="C672" s="5" t="s">
        <v>1536</v>
      </c>
      <c r="D672" s="5" t="s">
        <v>1537</v>
      </c>
      <c r="E672" s="5" t="s">
        <v>19</v>
      </c>
      <c r="F672" s="7">
        <v>0</v>
      </c>
      <c r="G672" s="8">
        <v>10</v>
      </c>
      <c r="H672" s="8">
        <f>$F$672*$G$672</f>
        <v>0</v>
      </c>
      <c r="I672" s="7">
        <v>0</v>
      </c>
      <c r="J672" s="8">
        <v>20</v>
      </c>
      <c r="K672" s="8">
        <f>$I$672*$J$672</f>
        <v>0</v>
      </c>
      <c r="L672" s="5"/>
      <c r="M672" s="5" t="s">
        <v>1538</v>
      </c>
    </row>
    <row r="673" spans="1:13" x14ac:dyDescent="0.25">
      <c r="A673" s="6">
        <v>627</v>
      </c>
      <c r="B673" s="5" t="s">
        <v>1535</v>
      </c>
      <c r="C673" s="5" t="s">
        <v>1539</v>
      </c>
      <c r="D673" s="5" t="s">
        <v>1540</v>
      </c>
      <c r="E673" s="5" t="s">
        <v>19</v>
      </c>
      <c r="F673" s="7">
        <v>0</v>
      </c>
      <c r="G673" s="8">
        <v>10</v>
      </c>
      <c r="H673" s="8">
        <f>$F$673*$G$673</f>
        <v>0</v>
      </c>
      <c r="I673" s="7">
        <v>0</v>
      </c>
      <c r="J673" s="8">
        <v>20</v>
      </c>
      <c r="K673" s="8">
        <f>$I$673*$J$673</f>
        <v>0</v>
      </c>
      <c r="L673" s="5"/>
      <c r="M673" s="5" t="s">
        <v>1541</v>
      </c>
    </row>
    <row r="674" spans="1:13" x14ac:dyDescent="0.25">
      <c r="A674" s="6">
        <v>628</v>
      </c>
      <c r="B674" s="5" t="s">
        <v>1535</v>
      </c>
      <c r="C674" s="5" t="s">
        <v>1542</v>
      </c>
      <c r="D674" s="5" t="s">
        <v>1543</v>
      </c>
      <c r="E674" s="5" t="s">
        <v>19</v>
      </c>
      <c r="F674" s="7">
        <v>0</v>
      </c>
      <c r="G674" s="8">
        <v>10</v>
      </c>
      <c r="H674" s="8">
        <f>$F$674*$G$674</f>
        <v>0</v>
      </c>
      <c r="I674" s="7">
        <v>0</v>
      </c>
      <c r="J674" s="8">
        <v>20</v>
      </c>
      <c r="K674" s="8">
        <f>$I$674*$J$674</f>
        <v>0</v>
      </c>
      <c r="L674" s="5"/>
      <c r="M674" s="5" t="s">
        <v>1544</v>
      </c>
    </row>
    <row r="675" spans="1:13" x14ac:dyDescent="0.25">
      <c r="A675" s="6">
        <v>629</v>
      </c>
      <c r="B675" s="5" t="s">
        <v>1535</v>
      </c>
      <c r="C675" s="5" t="s">
        <v>1545</v>
      </c>
      <c r="D675" s="5" t="s">
        <v>1546</v>
      </c>
      <c r="E675" s="5" t="s">
        <v>19</v>
      </c>
      <c r="F675" s="7">
        <v>0</v>
      </c>
      <c r="G675" s="8">
        <v>10</v>
      </c>
      <c r="H675" s="8">
        <f>$F$675*$G$675</f>
        <v>0</v>
      </c>
      <c r="I675" s="7">
        <v>0</v>
      </c>
      <c r="J675" s="8">
        <v>20</v>
      </c>
      <c r="K675" s="8">
        <f>$I$675*$J$675</f>
        <v>0</v>
      </c>
      <c r="L675" s="5"/>
      <c r="M675" s="5" t="s">
        <v>1547</v>
      </c>
    </row>
    <row r="676" spans="1:13" x14ac:dyDescent="0.25">
      <c r="A676" s="6">
        <v>630</v>
      </c>
      <c r="B676" s="5" t="s">
        <v>1535</v>
      </c>
      <c r="C676" s="5" t="s">
        <v>1548</v>
      </c>
      <c r="D676" s="5" t="s">
        <v>1549</v>
      </c>
      <c r="E676" s="5" t="s">
        <v>19</v>
      </c>
      <c r="F676" s="7">
        <v>0</v>
      </c>
      <c r="G676" s="8">
        <v>10</v>
      </c>
      <c r="H676" s="8">
        <f>$F$676*$G$676</f>
        <v>0</v>
      </c>
      <c r="I676" s="7">
        <v>0</v>
      </c>
      <c r="J676" s="8">
        <v>20</v>
      </c>
      <c r="K676" s="8">
        <f>$I$676*$J$676</f>
        <v>0</v>
      </c>
      <c r="L676" s="5"/>
      <c r="M676" s="5" t="s">
        <v>1550</v>
      </c>
    </row>
    <row r="677" spans="1:13" x14ac:dyDescent="0.25">
      <c r="A677" s="6">
        <v>631</v>
      </c>
      <c r="B677" s="5" t="s">
        <v>1535</v>
      </c>
      <c r="C677" s="5" t="s">
        <v>1551</v>
      </c>
      <c r="D677" s="5" t="s">
        <v>1552</v>
      </c>
      <c r="E677" s="5" t="s">
        <v>19</v>
      </c>
      <c r="F677" s="7">
        <v>0</v>
      </c>
      <c r="G677" s="8">
        <v>10</v>
      </c>
      <c r="H677" s="8">
        <f>$F$677*$G$677</f>
        <v>0</v>
      </c>
      <c r="I677" s="7">
        <v>0</v>
      </c>
      <c r="J677" s="8">
        <v>20</v>
      </c>
      <c r="K677" s="8">
        <f>$I$677*$J$677</f>
        <v>0</v>
      </c>
      <c r="L677" s="5"/>
      <c r="M677" s="5" t="s">
        <v>1544</v>
      </c>
    </row>
    <row r="678" spans="1:13" x14ac:dyDescent="0.25">
      <c r="A678" s="6">
        <v>632</v>
      </c>
      <c r="B678" s="5" t="s">
        <v>1535</v>
      </c>
      <c r="C678" s="5" t="s">
        <v>1553</v>
      </c>
      <c r="D678" s="5" t="s">
        <v>1554</v>
      </c>
      <c r="E678" s="5" t="s">
        <v>19</v>
      </c>
      <c r="F678" s="7">
        <v>0</v>
      </c>
      <c r="G678" s="8">
        <v>10</v>
      </c>
      <c r="H678" s="8">
        <f>$F$678*$G$678</f>
        <v>0</v>
      </c>
      <c r="I678" s="7">
        <v>0</v>
      </c>
      <c r="J678" s="8">
        <v>20</v>
      </c>
      <c r="K678" s="8">
        <f>$I$678*$J$678</f>
        <v>0</v>
      </c>
      <c r="L678" s="5"/>
      <c r="M678" s="5" t="s">
        <v>1555</v>
      </c>
    </row>
    <row r="679" spans="1:13" x14ac:dyDescent="0.25">
      <c r="A679" s="6">
        <v>633</v>
      </c>
      <c r="B679" s="5" t="s">
        <v>1535</v>
      </c>
      <c r="C679" s="5" t="s">
        <v>1556</v>
      </c>
      <c r="D679" s="5" t="s">
        <v>1557</v>
      </c>
      <c r="E679" s="5" t="s">
        <v>19</v>
      </c>
      <c r="F679" s="7">
        <v>0</v>
      </c>
      <c r="G679" s="8">
        <v>10</v>
      </c>
      <c r="H679" s="8">
        <f>$F$679*$G$679</f>
        <v>0</v>
      </c>
      <c r="I679" s="7">
        <v>0</v>
      </c>
      <c r="J679" s="8">
        <v>20</v>
      </c>
      <c r="K679" s="8">
        <f>$I$679*$J$679</f>
        <v>0</v>
      </c>
      <c r="L679" s="5"/>
      <c r="M679" s="5" t="s">
        <v>1555</v>
      </c>
    </row>
    <row r="680" spans="1:13" x14ac:dyDescent="0.25">
      <c r="A680" s="6">
        <v>634</v>
      </c>
      <c r="B680" s="5" t="s">
        <v>1535</v>
      </c>
      <c r="C680" s="5" t="s">
        <v>1558</v>
      </c>
      <c r="D680" s="5" t="s">
        <v>1559</v>
      </c>
      <c r="E680" s="5" t="s">
        <v>19</v>
      </c>
      <c r="F680" s="7">
        <v>0</v>
      </c>
      <c r="G680" s="8">
        <v>10</v>
      </c>
      <c r="H680" s="8">
        <f>$F$680*$G$680</f>
        <v>0</v>
      </c>
      <c r="I680" s="7">
        <v>0</v>
      </c>
      <c r="J680" s="8">
        <v>20</v>
      </c>
      <c r="K680" s="8">
        <f>$I$680*$J$680</f>
        <v>0</v>
      </c>
      <c r="L680" s="5"/>
      <c r="M680" s="5" t="s">
        <v>1541</v>
      </c>
    </row>
    <row r="681" spans="1:13" x14ac:dyDescent="0.25">
      <c r="A681" s="6">
        <v>635</v>
      </c>
      <c r="B681" s="5" t="s">
        <v>1535</v>
      </c>
      <c r="C681" s="5" t="s">
        <v>1560</v>
      </c>
      <c r="D681" s="5" t="s">
        <v>1561</v>
      </c>
      <c r="E681" s="5" t="s">
        <v>19</v>
      </c>
      <c r="F681" s="7">
        <v>0</v>
      </c>
      <c r="G681" s="8">
        <v>10</v>
      </c>
      <c r="H681" s="8">
        <f>$F$681*$G$681</f>
        <v>0</v>
      </c>
      <c r="I681" s="7">
        <v>0</v>
      </c>
      <c r="J681" s="8">
        <v>20</v>
      </c>
      <c r="K681" s="8">
        <f>$I$681*$J$681</f>
        <v>0</v>
      </c>
      <c r="L681" s="5"/>
      <c r="M681" s="5" t="s">
        <v>1562</v>
      </c>
    </row>
    <row r="682" spans="1:13" x14ac:dyDescent="0.25">
      <c r="A682" s="6">
        <v>636</v>
      </c>
      <c r="B682" s="5" t="s">
        <v>1535</v>
      </c>
      <c r="C682" s="5" t="s">
        <v>1563</v>
      </c>
      <c r="D682" s="5" t="s">
        <v>1564</v>
      </c>
      <c r="E682" s="5" t="s">
        <v>19</v>
      </c>
      <c r="F682" s="7">
        <v>0</v>
      </c>
      <c r="G682" s="8">
        <v>10</v>
      </c>
      <c r="H682" s="8">
        <f>$F$682*$G$682</f>
        <v>0</v>
      </c>
      <c r="I682" s="7">
        <v>0</v>
      </c>
      <c r="J682" s="8">
        <v>20</v>
      </c>
      <c r="K682" s="8">
        <f>$I$682*$J$682</f>
        <v>0</v>
      </c>
      <c r="L682" s="5"/>
      <c r="M682" s="5" t="s">
        <v>1555</v>
      </c>
    </row>
    <row r="683" spans="1:13" x14ac:dyDescent="0.25">
      <c r="A683" s="6">
        <v>637</v>
      </c>
      <c r="B683" s="5" t="s">
        <v>1535</v>
      </c>
      <c r="C683" s="5" t="s">
        <v>1565</v>
      </c>
      <c r="D683" s="5" t="s">
        <v>1566</v>
      </c>
      <c r="E683" s="5" t="s">
        <v>19</v>
      </c>
      <c r="F683" s="7">
        <v>0</v>
      </c>
      <c r="G683" s="8">
        <v>10</v>
      </c>
      <c r="H683" s="8">
        <f>$F$683*$G$683</f>
        <v>0</v>
      </c>
      <c r="I683" s="7">
        <v>0</v>
      </c>
      <c r="J683" s="8">
        <v>20</v>
      </c>
      <c r="K683" s="8">
        <f>$I$683*$J$683</f>
        <v>0</v>
      </c>
      <c r="L683" s="5"/>
      <c r="M683" s="5" t="s">
        <v>1544</v>
      </c>
    </row>
    <row r="684" spans="1:13" x14ac:dyDescent="0.25">
      <c r="A684" s="6">
        <v>638</v>
      </c>
      <c r="B684" s="5" t="s">
        <v>1535</v>
      </c>
      <c r="C684" s="5" t="s">
        <v>1567</v>
      </c>
      <c r="D684" s="5" t="s">
        <v>1568</v>
      </c>
      <c r="E684" s="5" t="s">
        <v>19</v>
      </c>
      <c r="F684" s="7">
        <v>0</v>
      </c>
      <c r="G684" s="8">
        <v>10</v>
      </c>
      <c r="H684" s="8">
        <f>$F$684*$G$684</f>
        <v>0</v>
      </c>
      <c r="I684" s="7">
        <v>0</v>
      </c>
      <c r="J684" s="8">
        <v>20</v>
      </c>
      <c r="K684" s="8">
        <f>$I$684*$J$684</f>
        <v>0</v>
      </c>
      <c r="L684" s="5"/>
      <c r="M684" s="5" t="s">
        <v>1550</v>
      </c>
    </row>
    <row r="685" spans="1:13" x14ac:dyDescent="0.25">
      <c r="A685" s="6">
        <v>639</v>
      </c>
      <c r="B685" s="5" t="s">
        <v>1535</v>
      </c>
      <c r="C685" s="5" t="s">
        <v>1563</v>
      </c>
      <c r="D685" s="5" t="s">
        <v>1569</v>
      </c>
      <c r="E685" s="5" t="s">
        <v>19</v>
      </c>
      <c r="F685" s="7">
        <v>0</v>
      </c>
      <c r="G685" s="8">
        <v>10</v>
      </c>
      <c r="H685" s="8">
        <f>$F$685*$G$685</f>
        <v>0</v>
      </c>
      <c r="I685" s="7">
        <v>0</v>
      </c>
      <c r="J685" s="8">
        <v>20</v>
      </c>
      <c r="K685" s="8">
        <f>$I$685*$J$685</f>
        <v>0</v>
      </c>
      <c r="L685" s="5"/>
      <c r="M685" s="5" t="s">
        <v>1555</v>
      </c>
    </row>
    <row r="686" spans="1:13" x14ac:dyDescent="0.25">
      <c r="A686" s="11"/>
      <c r="B686" s="11" t="s">
        <v>1570</v>
      </c>
      <c r="C686" s="11"/>
      <c r="D686" s="11"/>
      <c r="E686" s="11"/>
      <c r="F686" s="11"/>
      <c r="G686" s="12"/>
      <c r="H686" s="12"/>
      <c r="I686" s="11"/>
      <c r="J686" s="12"/>
      <c r="K686" s="12"/>
      <c r="L686" s="11"/>
      <c r="M686" s="11"/>
    </row>
    <row r="687" spans="1:13" x14ac:dyDescent="0.25">
      <c r="A687" s="6">
        <v>640</v>
      </c>
      <c r="B687" s="5" t="s">
        <v>1571</v>
      </c>
      <c r="C687" s="5" t="s">
        <v>1572</v>
      </c>
      <c r="D687" s="5" t="s">
        <v>1573</v>
      </c>
      <c r="E687" s="5" t="s">
        <v>19</v>
      </c>
      <c r="F687" s="7">
        <v>0</v>
      </c>
      <c r="G687" s="8">
        <v>217</v>
      </c>
      <c r="H687" s="8">
        <f>$F$687*$G$687</f>
        <v>0</v>
      </c>
      <c r="I687" s="7">
        <v>0</v>
      </c>
      <c r="J687" s="8">
        <v>434</v>
      </c>
      <c r="K687" s="8">
        <f>$I$687*$J$687</f>
        <v>0</v>
      </c>
      <c r="L687" s="5"/>
      <c r="M687" s="5" t="s">
        <v>1574</v>
      </c>
    </row>
    <row r="688" spans="1:13" x14ac:dyDescent="0.25">
      <c r="A688" s="6">
        <v>641</v>
      </c>
      <c r="B688" s="5" t="s">
        <v>1571</v>
      </c>
      <c r="C688" s="5" t="s">
        <v>1575</v>
      </c>
      <c r="D688" s="5" t="s">
        <v>1576</v>
      </c>
      <c r="E688" s="5" t="s">
        <v>19</v>
      </c>
      <c r="F688" s="7">
        <v>0</v>
      </c>
      <c r="G688" s="8">
        <v>146.4</v>
      </c>
      <c r="H688" s="8">
        <f>$F$688*$G$688</f>
        <v>0</v>
      </c>
      <c r="I688" s="7">
        <v>0</v>
      </c>
      <c r="J688" s="8">
        <v>294</v>
      </c>
      <c r="K688" s="8">
        <f>$I$688*$J$688</f>
        <v>0</v>
      </c>
      <c r="L688" s="5"/>
      <c r="M688" s="5" t="s">
        <v>1577</v>
      </c>
    </row>
    <row r="689" spans="1:13" x14ac:dyDescent="0.25">
      <c r="A689" s="6">
        <v>642</v>
      </c>
      <c r="B689" s="5" t="s">
        <v>1571</v>
      </c>
      <c r="C689" s="5" t="s">
        <v>1578</v>
      </c>
      <c r="D689" s="5" t="s">
        <v>1579</v>
      </c>
      <c r="E689" s="5" t="s">
        <v>19</v>
      </c>
      <c r="F689" s="7">
        <v>0</v>
      </c>
      <c r="G689" s="8">
        <v>39</v>
      </c>
      <c r="H689" s="8">
        <f>$F$689*$G$689</f>
        <v>0</v>
      </c>
      <c r="I689" s="7">
        <v>0</v>
      </c>
      <c r="J689" s="8">
        <v>78</v>
      </c>
      <c r="K689" s="8">
        <f>$I$689*$J$689</f>
        <v>0</v>
      </c>
      <c r="L689" s="5"/>
      <c r="M689" s="5" t="s">
        <v>1580</v>
      </c>
    </row>
    <row r="690" spans="1:13" x14ac:dyDescent="0.25">
      <c r="A690" s="11"/>
      <c r="B690" s="11" t="s">
        <v>1581</v>
      </c>
      <c r="C690" s="11"/>
      <c r="D690" s="11"/>
      <c r="E690" s="11"/>
      <c r="F690" s="11"/>
      <c r="G690" s="12"/>
      <c r="H690" s="12"/>
      <c r="I690" s="11"/>
      <c r="J690" s="12"/>
      <c r="K690" s="12"/>
      <c r="L690" s="11"/>
      <c r="M690" s="11"/>
    </row>
    <row r="691" spans="1:13" x14ac:dyDescent="0.25">
      <c r="A691" s="6">
        <v>643</v>
      </c>
      <c r="B691" s="5" t="s">
        <v>1571</v>
      </c>
      <c r="C691" s="5" t="s">
        <v>1582</v>
      </c>
      <c r="D691" s="5" t="s">
        <v>1583</v>
      </c>
      <c r="E691" s="5" t="s">
        <v>19</v>
      </c>
      <c r="F691" s="7">
        <v>0</v>
      </c>
      <c r="G691" s="8">
        <v>150</v>
      </c>
      <c r="H691" s="8">
        <f>$F$691*$G$691</f>
        <v>0</v>
      </c>
      <c r="I691" s="7">
        <v>0</v>
      </c>
      <c r="J691" s="8">
        <v>300</v>
      </c>
      <c r="K691" s="8">
        <f>$I$691*$J$691</f>
        <v>0</v>
      </c>
      <c r="L691" s="5"/>
      <c r="M691" s="5" t="s">
        <v>1584</v>
      </c>
    </row>
    <row r="692" spans="1:13" x14ac:dyDescent="0.25">
      <c r="A692" s="6">
        <v>644</v>
      </c>
      <c r="B692" s="5" t="s">
        <v>1571</v>
      </c>
      <c r="C692" s="5" t="s">
        <v>1585</v>
      </c>
      <c r="D692" s="5" t="s">
        <v>1586</v>
      </c>
      <c r="E692" s="5" t="s">
        <v>19</v>
      </c>
      <c r="F692" s="7">
        <v>0</v>
      </c>
      <c r="G692" s="8">
        <v>361</v>
      </c>
      <c r="H692" s="8">
        <f>$F$692*$G$692</f>
        <v>0</v>
      </c>
      <c r="I692" s="7">
        <v>0</v>
      </c>
      <c r="J692" s="8">
        <v>722</v>
      </c>
      <c r="K692" s="8">
        <f>$I$692*$J$692</f>
        <v>0</v>
      </c>
      <c r="L692" s="5"/>
      <c r="M692" s="5" t="s">
        <v>1587</v>
      </c>
    </row>
    <row r="693" spans="1:13" x14ac:dyDescent="0.25">
      <c r="A693" s="6">
        <v>645</v>
      </c>
      <c r="B693" s="5" t="s">
        <v>1588</v>
      </c>
      <c r="C693" s="5" t="s">
        <v>1589</v>
      </c>
      <c r="D693" s="5" t="s">
        <v>1590</v>
      </c>
      <c r="E693" s="5" t="s">
        <v>19</v>
      </c>
      <c r="F693" s="7">
        <v>0</v>
      </c>
      <c r="G693" s="8">
        <v>98</v>
      </c>
      <c r="H693" s="8">
        <f>$F$693*$G$693</f>
        <v>0</v>
      </c>
      <c r="I693" s="7">
        <v>0</v>
      </c>
      <c r="J693" s="8">
        <v>294</v>
      </c>
      <c r="K693" s="8">
        <f>$I$693*$J$693</f>
        <v>0</v>
      </c>
      <c r="L693" s="5"/>
      <c r="M693" s="5" t="s">
        <v>1591</v>
      </c>
    </row>
    <row r="694" spans="1:13" x14ac:dyDescent="0.25">
      <c r="A694" s="9"/>
      <c r="B694" s="9" t="s">
        <v>1592</v>
      </c>
      <c r="C694" s="9"/>
      <c r="D694" s="9"/>
      <c r="E694" s="9"/>
      <c r="F694" s="9"/>
      <c r="G694" s="10"/>
      <c r="H694" s="10"/>
      <c r="I694" s="9"/>
      <c r="J694" s="10"/>
      <c r="K694" s="10"/>
      <c r="L694" s="9"/>
      <c r="M694" s="9"/>
    </row>
    <row r="695" spans="1:13" x14ac:dyDescent="0.25">
      <c r="A695" s="11"/>
      <c r="B695" s="11" t="s">
        <v>1593</v>
      </c>
      <c r="C695" s="11"/>
      <c r="D695" s="11"/>
      <c r="E695" s="11"/>
      <c r="F695" s="11"/>
      <c r="G695" s="12"/>
      <c r="H695" s="12"/>
      <c r="I695" s="11"/>
      <c r="J695" s="12"/>
      <c r="K695" s="12"/>
      <c r="L695" s="11"/>
      <c r="M695" s="11"/>
    </row>
    <row r="696" spans="1:13" x14ac:dyDescent="0.25">
      <c r="A696" s="6">
        <v>646</v>
      </c>
      <c r="B696" s="5" t="s">
        <v>1594</v>
      </c>
      <c r="C696" s="5" t="s">
        <v>1595</v>
      </c>
      <c r="D696" s="5" t="s">
        <v>1596</v>
      </c>
      <c r="E696" s="5" t="s">
        <v>1031</v>
      </c>
      <c r="F696" s="7">
        <v>0</v>
      </c>
      <c r="G696" s="8">
        <v>11</v>
      </c>
      <c r="H696" s="8">
        <f>$F$696*$G$696</f>
        <v>0</v>
      </c>
      <c r="I696" s="7">
        <v>0</v>
      </c>
      <c r="J696" s="8">
        <v>25</v>
      </c>
      <c r="K696" s="8">
        <f>$I$696*$J$696</f>
        <v>0</v>
      </c>
      <c r="L696" s="5"/>
      <c r="M696" s="5" t="s">
        <v>1597</v>
      </c>
    </row>
    <row r="697" spans="1:13" x14ac:dyDescent="0.25">
      <c r="A697" s="6">
        <v>647</v>
      </c>
      <c r="B697" s="5" t="s">
        <v>1594</v>
      </c>
      <c r="C697" s="5" t="s">
        <v>1598</v>
      </c>
      <c r="D697" s="5" t="s">
        <v>1599</v>
      </c>
      <c r="E697" s="5" t="s">
        <v>1031</v>
      </c>
      <c r="F697" s="7">
        <v>0</v>
      </c>
      <c r="G697" s="8">
        <v>11</v>
      </c>
      <c r="H697" s="8">
        <f>$F$697*$G$697</f>
        <v>0</v>
      </c>
      <c r="I697" s="7">
        <v>0</v>
      </c>
      <c r="J697" s="8">
        <v>25</v>
      </c>
      <c r="K697" s="8">
        <f>$I$697*$J$697</f>
        <v>0</v>
      </c>
      <c r="L697" s="5"/>
      <c r="M697" s="5" t="s">
        <v>1600</v>
      </c>
    </row>
    <row r="698" spans="1:13" x14ac:dyDescent="0.25">
      <c r="A698" s="6">
        <v>648</v>
      </c>
      <c r="B698" s="5" t="s">
        <v>1594</v>
      </c>
      <c r="C698" s="5" t="s">
        <v>1601</v>
      </c>
      <c r="D698" s="5" t="s">
        <v>1602</v>
      </c>
      <c r="E698" s="5" t="s">
        <v>1031</v>
      </c>
      <c r="F698" s="7">
        <v>0</v>
      </c>
      <c r="G698" s="8">
        <v>11</v>
      </c>
      <c r="H698" s="8">
        <f>$F$698*$G$698</f>
        <v>0</v>
      </c>
      <c r="I698" s="7">
        <v>0</v>
      </c>
      <c r="J698" s="8">
        <v>25</v>
      </c>
      <c r="K698" s="8">
        <f>$I$698*$J$698</f>
        <v>0</v>
      </c>
      <c r="L698" s="5"/>
      <c r="M698" s="5" t="s">
        <v>1603</v>
      </c>
    </row>
    <row r="699" spans="1:13" x14ac:dyDescent="0.25">
      <c r="A699" s="6">
        <v>649</v>
      </c>
      <c r="B699" s="5" t="s">
        <v>1594</v>
      </c>
      <c r="C699" s="5" t="s">
        <v>1604</v>
      </c>
      <c r="D699" s="5" t="s">
        <v>1605</v>
      </c>
      <c r="E699" s="5" t="s">
        <v>1031</v>
      </c>
      <c r="F699" s="7">
        <v>0</v>
      </c>
      <c r="G699" s="8">
        <v>11</v>
      </c>
      <c r="H699" s="8">
        <f>$F$699*$G$699</f>
        <v>0</v>
      </c>
      <c r="I699" s="7">
        <v>0</v>
      </c>
      <c r="J699" s="8">
        <v>25</v>
      </c>
      <c r="K699" s="8">
        <f>$I$699*$J$699</f>
        <v>0</v>
      </c>
      <c r="L699" s="5"/>
      <c r="M699" s="5" t="s">
        <v>1606</v>
      </c>
    </row>
    <row r="700" spans="1:13" x14ac:dyDescent="0.25">
      <c r="A700" s="6">
        <v>650</v>
      </c>
      <c r="B700" s="5" t="s">
        <v>1594</v>
      </c>
      <c r="C700" s="5" t="s">
        <v>1607</v>
      </c>
      <c r="D700" s="5" t="s">
        <v>1608</v>
      </c>
      <c r="E700" s="5" t="s">
        <v>1031</v>
      </c>
      <c r="F700" s="7">
        <v>0</v>
      </c>
      <c r="G700" s="8">
        <v>11</v>
      </c>
      <c r="H700" s="8">
        <f>$F$700*$G$700</f>
        <v>0</v>
      </c>
      <c r="I700" s="7">
        <v>0</v>
      </c>
      <c r="J700" s="8">
        <v>25</v>
      </c>
      <c r="K700" s="8">
        <f>$I$700*$J$700</f>
        <v>0</v>
      </c>
      <c r="L700" s="5"/>
      <c r="M700" s="5" t="s">
        <v>1609</v>
      </c>
    </row>
    <row r="701" spans="1:13" x14ac:dyDescent="0.25">
      <c r="A701" s="6">
        <v>651</v>
      </c>
      <c r="B701" s="5" t="s">
        <v>1594</v>
      </c>
      <c r="C701" s="5" t="s">
        <v>1610</v>
      </c>
      <c r="D701" s="5" t="s">
        <v>1611</v>
      </c>
      <c r="E701" s="5" t="s">
        <v>1031</v>
      </c>
      <c r="F701" s="7">
        <v>0</v>
      </c>
      <c r="G701" s="8">
        <v>11</v>
      </c>
      <c r="H701" s="8">
        <f>$F$701*$G$701</f>
        <v>0</v>
      </c>
      <c r="I701" s="7">
        <v>0</v>
      </c>
      <c r="J701" s="8">
        <v>25</v>
      </c>
      <c r="K701" s="8">
        <f>$I$701*$J$701</f>
        <v>0</v>
      </c>
      <c r="L701" s="5"/>
      <c r="M701" s="5" t="s">
        <v>1612</v>
      </c>
    </row>
    <row r="702" spans="1:13" x14ac:dyDescent="0.25">
      <c r="A702" s="6">
        <v>652</v>
      </c>
      <c r="B702" s="5" t="s">
        <v>1594</v>
      </c>
      <c r="C702" s="5" t="s">
        <v>1613</v>
      </c>
      <c r="D702" s="5" t="s">
        <v>1614</v>
      </c>
      <c r="E702" s="5" t="s">
        <v>1031</v>
      </c>
      <c r="F702" s="7">
        <v>0</v>
      </c>
      <c r="G702" s="8">
        <v>7</v>
      </c>
      <c r="H702" s="8">
        <f>$F$702*$G$702</f>
        <v>0</v>
      </c>
      <c r="I702" s="7">
        <v>0</v>
      </c>
      <c r="J702" s="8">
        <v>15</v>
      </c>
      <c r="K702" s="8">
        <f>$I$702*$J$702</f>
        <v>0</v>
      </c>
      <c r="L702" s="5"/>
      <c r="M702" s="5" t="s">
        <v>1615</v>
      </c>
    </row>
    <row r="703" spans="1:13" x14ac:dyDescent="0.25">
      <c r="A703" s="6">
        <v>653</v>
      </c>
      <c r="B703" s="5" t="s">
        <v>1594</v>
      </c>
      <c r="C703" s="5" t="s">
        <v>1616</v>
      </c>
      <c r="D703" s="5" t="s">
        <v>1617</v>
      </c>
      <c r="E703" s="5" t="s">
        <v>1031</v>
      </c>
      <c r="F703" s="7">
        <v>0</v>
      </c>
      <c r="G703" s="8">
        <v>7</v>
      </c>
      <c r="H703" s="8">
        <f>$F$703*$G$703</f>
        <v>0</v>
      </c>
      <c r="I703" s="7">
        <v>0</v>
      </c>
      <c r="J703" s="8">
        <v>15</v>
      </c>
      <c r="K703" s="8">
        <f>$I$703*$J$703</f>
        <v>0</v>
      </c>
      <c r="L703" s="5"/>
      <c r="M703" s="5" t="s">
        <v>1618</v>
      </c>
    </row>
    <row r="704" spans="1:13" x14ac:dyDescent="0.25">
      <c r="A704" s="6">
        <v>654</v>
      </c>
      <c r="B704" s="5" t="s">
        <v>1594</v>
      </c>
      <c r="C704" s="5" t="s">
        <v>1619</v>
      </c>
      <c r="D704" s="5" t="s">
        <v>1620</v>
      </c>
      <c r="E704" s="5" t="s">
        <v>1031</v>
      </c>
      <c r="F704" s="7">
        <v>0</v>
      </c>
      <c r="G704" s="8">
        <v>7</v>
      </c>
      <c r="H704" s="8">
        <f>$F$704*$G$704</f>
        <v>0</v>
      </c>
      <c r="I704" s="7">
        <v>0</v>
      </c>
      <c r="J704" s="8">
        <v>15</v>
      </c>
      <c r="K704" s="8">
        <f>$I$704*$J$704</f>
        <v>0</v>
      </c>
      <c r="L704" s="5"/>
      <c r="M704" s="5" t="s">
        <v>1621</v>
      </c>
    </row>
    <row r="705" spans="1:13" x14ac:dyDescent="0.25">
      <c r="A705" s="6">
        <v>655</v>
      </c>
      <c r="B705" s="5" t="s">
        <v>1594</v>
      </c>
      <c r="C705" s="5" t="s">
        <v>1622</v>
      </c>
      <c r="D705" s="5" t="s">
        <v>1623</v>
      </c>
      <c r="E705" s="5" t="s">
        <v>1031</v>
      </c>
      <c r="F705" s="7">
        <v>0</v>
      </c>
      <c r="G705" s="8">
        <v>7</v>
      </c>
      <c r="H705" s="8">
        <f>$F$705*$G$705</f>
        <v>0</v>
      </c>
      <c r="I705" s="7">
        <v>0</v>
      </c>
      <c r="J705" s="8">
        <v>15</v>
      </c>
      <c r="K705" s="8">
        <f>$I$705*$J$705</f>
        <v>0</v>
      </c>
      <c r="L705" s="5"/>
      <c r="M705" s="5" t="s">
        <v>1624</v>
      </c>
    </row>
    <row r="706" spans="1:13" x14ac:dyDescent="0.25">
      <c r="A706" s="6">
        <v>656</v>
      </c>
      <c r="B706" s="5" t="s">
        <v>1594</v>
      </c>
      <c r="C706" s="5" t="s">
        <v>1625</v>
      </c>
      <c r="D706" s="5" t="s">
        <v>1626</v>
      </c>
      <c r="E706" s="5" t="s">
        <v>1031</v>
      </c>
      <c r="F706" s="7">
        <v>0</v>
      </c>
      <c r="G706" s="8">
        <v>7</v>
      </c>
      <c r="H706" s="8">
        <f>$F$706*$G$706</f>
        <v>0</v>
      </c>
      <c r="I706" s="7">
        <v>0</v>
      </c>
      <c r="J706" s="8">
        <v>15</v>
      </c>
      <c r="K706" s="8">
        <f>$I$706*$J$706</f>
        <v>0</v>
      </c>
      <c r="L706" s="5"/>
      <c r="M706" s="5" t="s">
        <v>1550</v>
      </c>
    </row>
    <row r="707" spans="1:13" x14ac:dyDescent="0.25">
      <c r="A707" s="9"/>
      <c r="B707" s="9" t="s">
        <v>1627</v>
      </c>
      <c r="C707" s="9"/>
      <c r="D707" s="9"/>
      <c r="E707" s="9"/>
      <c r="F707" s="9"/>
      <c r="G707" s="10"/>
      <c r="H707" s="10"/>
      <c r="I707" s="9"/>
      <c r="J707" s="10"/>
      <c r="K707" s="10"/>
      <c r="L707" s="9"/>
      <c r="M707" s="9"/>
    </row>
    <row r="708" spans="1:13" x14ac:dyDescent="0.25">
      <c r="A708" s="11"/>
      <c r="B708" s="11" t="s">
        <v>1628</v>
      </c>
      <c r="C708" s="11"/>
      <c r="D708" s="11"/>
      <c r="E708" s="11"/>
      <c r="F708" s="11"/>
      <c r="G708" s="12"/>
      <c r="H708" s="12"/>
      <c r="I708" s="11"/>
      <c r="J708" s="12"/>
      <c r="K708" s="12"/>
      <c r="L708" s="11"/>
      <c r="M708" s="11"/>
    </row>
    <row r="709" spans="1:13" x14ac:dyDescent="0.25">
      <c r="A709" s="6">
        <v>657</v>
      </c>
      <c r="B709" s="5" t="s">
        <v>1629</v>
      </c>
      <c r="C709" s="5" t="s">
        <v>1630</v>
      </c>
      <c r="D709" s="5" t="s">
        <v>1631</v>
      </c>
      <c r="E709" s="5" t="s">
        <v>1031</v>
      </c>
      <c r="F709" s="7">
        <v>0</v>
      </c>
      <c r="G709" s="8">
        <v>7.8</v>
      </c>
      <c r="H709" s="8">
        <f>$F$709*$G$709</f>
        <v>0</v>
      </c>
      <c r="I709" s="7">
        <v>0</v>
      </c>
      <c r="J709" s="8">
        <v>23</v>
      </c>
      <c r="K709" s="8">
        <f>$I$709*$J$709</f>
        <v>0</v>
      </c>
      <c r="L709" s="5"/>
      <c r="M709" s="5" t="s">
        <v>1632</v>
      </c>
    </row>
    <row r="710" spans="1:13" x14ac:dyDescent="0.25">
      <c r="A710" s="6">
        <v>658</v>
      </c>
      <c r="B710" s="5" t="s">
        <v>1629</v>
      </c>
      <c r="C710" s="5" t="s">
        <v>1633</v>
      </c>
      <c r="D710" s="5" t="s">
        <v>1634</v>
      </c>
      <c r="E710" s="5" t="s">
        <v>1031</v>
      </c>
      <c r="F710" s="7">
        <v>0</v>
      </c>
      <c r="G710" s="8">
        <v>10.199999999999999</v>
      </c>
      <c r="H710" s="8">
        <f>$F$710*$G$710</f>
        <v>0</v>
      </c>
      <c r="I710" s="7">
        <v>0</v>
      </c>
      <c r="J710" s="8">
        <v>31</v>
      </c>
      <c r="K710" s="8">
        <f>$I$710*$J$710</f>
        <v>0</v>
      </c>
      <c r="L710" s="5"/>
      <c r="M710" s="5" t="s">
        <v>1635</v>
      </c>
    </row>
    <row r="711" spans="1:13" x14ac:dyDescent="0.25">
      <c r="A711" s="6">
        <v>659</v>
      </c>
      <c r="B711" s="5" t="s">
        <v>1629</v>
      </c>
      <c r="C711" s="5" t="s">
        <v>1636</v>
      </c>
      <c r="D711" s="5" t="s">
        <v>1637</v>
      </c>
      <c r="E711" s="5" t="s">
        <v>1031</v>
      </c>
      <c r="F711" s="7">
        <v>0</v>
      </c>
      <c r="G711" s="8">
        <v>30</v>
      </c>
      <c r="H711" s="8">
        <f>$F$711*$G$711</f>
        <v>0</v>
      </c>
      <c r="I711" s="7">
        <v>0</v>
      </c>
      <c r="J711" s="8">
        <v>90</v>
      </c>
      <c r="K711" s="8">
        <f>$I$711*$J$711</f>
        <v>0</v>
      </c>
      <c r="L711" s="5"/>
      <c r="M711" s="5" t="s">
        <v>1638</v>
      </c>
    </row>
    <row r="712" spans="1:13" x14ac:dyDescent="0.25">
      <c r="A712" s="6">
        <v>660</v>
      </c>
      <c r="B712" s="5" t="s">
        <v>1629</v>
      </c>
      <c r="C712" s="5" t="s">
        <v>1639</v>
      </c>
      <c r="D712" s="5" t="s">
        <v>1640</v>
      </c>
      <c r="E712" s="5" t="s">
        <v>1031</v>
      </c>
      <c r="F712" s="7">
        <v>0</v>
      </c>
      <c r="G712" s="8">
        <v>16.8</v>
      </c>
      <c r="H712" s="8">
        <f>$F$712*$G$712</f>
        <v>0</v>
      </c>
      <c r="I712" s="7">
        <v>0</v>
      </c>
      <c r="J712" s="8">
        <v>51</v>
      </c>
      <c r="K712" s="8">
        <f>$I$712*$J$712</f>
        <v>0</v>
      </c>
      <c r="L712" s="5"/>
      <c r="M712" s="5" t="s">
        <v>1641</v>
      </c>
    </row>
    <row r="713" spans="1:13" x14ac:dyDescent="0.25">
      <c r="A713" s="6">
        <v>661</v>
      </c>
      <c r="B713" s="5" t="s">
        <v>1642</v>
      </c>
      <c r="C713" s="5" t="s">
        <v>1643</v>
      </c>
      <c r="D713" s="5" t="s">
        <v>1644</v>
      </c>
      <c r="E713" s="5" t="s">
        <v>1031</v>
      </c>
      <c r="F713" s="7">
        <v>0</v>
      </c>
      <c r="G713" s="8">
        <v>19.2</v>
      </c>
      <c r="H713" s="8">
        <f>$F$713*$G$713</f>
        <v>0</v>
      </c>
      <c r="I713" s="7">
        <v>0</v>
      </c>
      <c r="J713" s="8">
        <v>58</v>
      </c>
      <c r="K713" s="8">
        <f>$I$713*$J$713</f>
        <v>0</v>
      </c>
      <c r="L713" s="5"/>
      <c r="M713" s="5" t="s">
        <v>1645</v>
      </c>
    </row>
    <row r="714" spans="1:13" x14ac:dyDescent="0.25">
      <c r="A714" s="11"/>
      <c r="B714" s="11" t="s">
        <v>1646</v>
      </c>
      <c r="C714" s="11"/>
      <c r="D714" s="11"/>
      <c r="E714" s="11"/>
      <c r="F714" s="11"/>
      <c r="G714" s="12"/>
      <c r="H714" s="12"/>
      <c r="I714" s="11"/>
      <c r="J714" s="12"/>
      <c r="K714" s="12"/>
      <c r="L714" s="11"/>
      <c r="M714" s="11"/>
    </row>
    <row r="715" spans="1:13" x14ac:dyDescent="0.25">
      <c r="A715" s="6">
        <v>662</v>
      </c>
      <c r="B715" s="5" t="s">
        <v>1642</v>
      </c>
      <c r="C715" s="5" t="s">
        <v>1647</v>
      </c>
      <c r="D715" s="5" t="s">
        <v>1648</v>
      </c>
      <c r="E715" s="5" t="s">
        <v>1031</v>
      </c>
      <c r="F715" s="7">
        <v>0</v>
      </c>
      <c r="G715" s="8">
        <v>14.8</v>
      </c>
      <c r="H715" s="8">
        <f>$F$715*$G$715</f>
        <v>0</v>
      </c>
      <c r="I715" s="7">
        <v>0</v>
      </c>
      <c r="J715" s="8">
        <v>44</v>
      </c>
      <c r="K715" s="8">
        <f>$I$715*$J$715</f>
        <v>0</v>
      </c>
      <c r="L715" s="5"/>
      <c r="M715" s="5" t="s">
        <v>1649</v>
      </c>
    </row>
    <row r="716" spans="1:13" x14ac:dyDescent="0.25">
      <c r="A716" s="6">
        <v>663</v>
      </c>
      <c r="B716" s="5" t="s">
        <v>1642</v>
      </c>
      <c r="C716" s="5" t="s">
        <v>1650</v>
      </c>
      <c r="D716" s="5" t="s">
        <v>1651</v>
      </c>
      <c r="E716" s="5" t="s">
        <v>1031</v>
      </c>
      <c r="F716" s="7">
        <v>0</v>
      </c>
      <c r="G716" s="8">
        <v>14.8</v>
      </c>
      <c r="H716" s="8">
        <f>$F$716*$G$716</f>
        <v>0</v>
      </c>
      <c r="I716" s="7">
        <v>0</v>
      </c>
      <c r="J716" s="8">
        <v>44</v>
      </c>
      <c r="K716" s="8">
        <f>$I$716*$J$716</f>
        <v>0</v>
      </c>
      <c r="L716" s="5"/>
      <c r="M716" s="5" t="s">
        <v>1652</v>
      </c>
    </row>
    <row r="717" spans="1:13" x14ac:dyDescent="0.25">
      <c r="A717" s="6">
        <v>664</v>
      </c>
      <c r="B717" s="5" t="s">
        <v>1642</v>
      </c>
      <c r="C717" s="5" t="s">
        <v>1653</v>
      </c>
      <c r="D717" s="5" t="s">
        <v>1654</v>
      </c>
      <c r="E717" s="5" t="s">
        <v>1031</v>
      </c>
      <c r="F717" s="7">
        <v>0</v>
      </c>
      <c r="G717" s="8">
        <v>14.8</v>
      </c>
      <c r="H717" s="8">
        <f>$F$717*$G$717</f>
        <v>0</v>
      </c>
      <c r="I717" s="7">
        <v>0</v>
      </c>
      <c r="J717" s="8">
        <v>44</v>
      </c>
      <c r="K717" s="8">
        <f>$I$717*$J$717</f>
        <v>0</v>
      </c>
      <c r="L717" s="5"/>
      <c r="M717" s="5" t="s">
        <v>1652</v>
      </c>
    </row>
    <row r="718" spans="1:13" x14ac:dyDescent="0.25">
      <c r="A718" s="6">
        <v>665</v>
      </c>
      <c r="B718" s="5" t="s">
        <v>1642</v>
      </c>
      <c r="C718" s="5" t="s">
        <v>1655</v>
      </c>
      <c r="D718" s="5" t="s">
        <v>1656</v>
      </c>
      <c r="E718" s="5" t="s">
        <v>1031</v>
      </c>
      <c r="F718" s="7">
        <v>0</v>
      </c>
      <c r="G718" s="8">
        <v>14.8</v>
      </c>
      <c r="H718" s="8">
        <f>$F$718*$G$718</f>
        <v>0</v>
      </c>
      <c r="I718" s="7">
        <v>0</v>
      </c>
      <c r="J718" s="8">
        <v>44</v>
      </c>
      <c r="K718" s="8">
        <f>$I$718*$J$718</f>
        <v>0</v>
      </c>
      <c r="L718" s="5"/>
      <c r="M718" s="5" t="s">
        <v>1652</v>
      </c>
    </row>
    <row r="719" spans="1:13" x14ac:dyDescent="0.25">
      <c r="A719" s="6">
        <v>666</v>
      </c>
      <c r="B719" s="5" t="s">
        <v>1642</v>
      </c>
      <c r="C719" s="5" t="s">
        <v>1657</v>
      </c>
      <c r="D719" s="5" t="s">
        <v>1658</v>
      </c>
      <c r="E719" s="5" t="s">
        <v>1031</v>
      </c>
      <c r="F719" s="7">
        <v>0</v>
      </c>
      <c r="G719" s="8">
        <v>14.8</v>
      </c>
      <c r="H719" s="8">
        <f>$F$719*$G$719</f>
        <v>0</v>
      </c>
      <c r="I719" s="7">
        <v>0</v>
      </c>
      <c r="J719" s="8">
        <v>44</v>
      </c>
      <c r="K719" s="8">
        <f>$I$719*$J$719</f>
        <v>0</v>
      </c>
      <c r="L719" s="5"/>
      <c r="M719" s="5" t="s">
        <v>1652</v>
      </c>
    </row>
    <row r="720" spans="1:13" x14ac:dyDescent="0.25">
      <c r="A720" s="6">
        <v>667</v>
      </c>
      <c r="B720" s="5" t="s">
        <v>1642</v>
      </c>
      <c r="C720" s="5" t="s">
        <v>1659</v>
      </c>
      <c r="D720" s="5" t="s">
        <v>1660</v>
      </c>
      <c r="E720" s="5" t="s">
        <v>1031</v>
      </c>
      <c r="F720" s="7">
        <v>0</v>
      </c>
      <c r="G720" s="8">
        <v>14.8</v>
      </c>
      <c r="H720" s="8">
        <f>$F$720*$G$720</f>
        <v>0</v>
      </c>
      <c r="I720" s="7">
        <v>0</v>
      </c>
      <c r="J720" s="8">
        <v>44</v>
      </c>
      <c r="K720" s="8">
        <f>$I$720*$J$720</f>
        <v>0</v>
      </c>
      <c r="L720" s="5"/>
      <c r="M720" s="5" t="s">
        <v>1652</v>
      </c>
    </row>
    <row r="721" spans="1:13" x14ac:dyDescent="0.25">
      <c r="A721" s="11"/>
      <c r="B721" s="11" t="s">
        <v>1661</v>
      </c>
      <c r="C721" s="11"/>
      <c r="D721" s="11"/>
      <c r="E721" s="11"/>
      <c r="F721" s="11"/>
      <c r="G721" s="12"/>
      <c r="H721" s="12"/>
      <c r="I721" s="11"/>
      <c r="J721" s="12"/>
      <c r="K721" s="12"/>
      <c r="L721" s="11"/>
      <c r="M721" s="11"/>
    </row>
    <row r="722" spans="1:13" x14ac:dyDescent="0.25">
      <c r="A722" s="6">
        <v>668</v>
      </c>
      <c r="B722" s="5" t="s">
        <v>1642</v>
      </c>
      <c r="C722" s="5" t="s">
        <v>1662</v>
      </c>
      <c r="D722" s="5" t="s">
        <v>1663</v>
      </c>
      <c r="E722" s="5" t="s">
        <v>1031</v>
      </c>
      <c r="F722" s="7">
        <v>0</v>
      </c>
      <c r="G722" s="8">
        <v>48.7</v>
      </c>
      <c r="H722" s="8">
        <f>$F$722*$G$722</f>
        <v>0</v>
      </c>
      <c r="I722" s="7">
        <v>0</v>
      </c>
      <c r="J722" s="8">
        <v>146</v>
      </c>
      <c r="K722" s="8">
        <f>$I$722*$J$722</f>
        <v>0</v>
      </c>
      <c r="L722" s="5"/>
      <c r="M722" s="5" t="s">
        <v>1664</v>
      </c>
    </row>
    <row r="723" spans="1:13" x14ac:dyDescent="0.25">
      <c r="A723" s="6">
        <v>669</v>
      </c>
      <c r="B723" s="5" t="s">
        <v>1642</v>
      </c>
      <c r="C723" s="5" t="s">
        <v>1665</v>
      </c>
      <c r="D723" s="5" t="s">
        <v>1666</v>
      </c>
      <c r="E723" s="5" t="s">
        <v>1031</v>
      </c>
      <c r="F723" s="7">
        <v>0</v>
      </c>
      <c r="G723" s="8">
        <v>48.7</v>
      </c>
      <c r="H723" s="8">
        <f>$F$723*$G$723</f>
        <v>0</v>
      </c>
      <c r="I723" s="7">
        <v>0</v>
      </c>
      <c r="J723" s="8">
        <v>146</v>
      </c>
      <c r="K723" s="8">
        <f>$I$723*$J$723</f>
        <v>0</v>
      </c>
      <c r="L723" s="5"/>
      <c r="M723" s="5" t="s">
        <v>1664</v>
      </c>
    </row>
    <row r="724" spans="1:13" x14ac:dyDescent="0.25">
      <c r="A724" s="6">
        <v>670</v>
      </c>
      <c r="B724" s="5" t="s">
        <v>1642</v>
      </c>
      <c r="C724" s="5" t="s">
        <v>1667</v>
      </c>
      <c r="D724" s="5" t="s">
        <v>1668</v>
      </c>
      <c r="E724" s="5" t="s">
        <v>19</v>
      </c>
      <c r="F724" s="7">
        <v>0</v>
      </c>
      <c r="G724" s="8">
        <v>6.6</v>
      </c>
      <c r="H724" s="8">
        <f>$F$724*$G$724</f>
        <v>0</v>
      </c>
      <c r="I724" s="7">
        <v>0</v>
      </c>
      <c r="J724" s="8">
        <v>20</v>
      </c>
      <c r="K724" s="8">
        <f>$I$724*$J$724</f>
        <v>0</v>
      </c>
      <c r="L724" s="5"/>
      <c r="M724" s="5"/>
    </row>
    <row r="725" spans="1:13" x14ac:dyDescent="0.25">
      <c r="A725" s="6">
        <v>671</v>
      </c>
      <c r="B725" s="5" t="s">
        <v>1669</v>
      </c>
      <c r="C725" s="5" t="s">
        <v>1670</v>
      </c>
      <c r="D725" s="5" t="s">
        <v>1671</v>
      </c>
      <c r="E725" s="5" t="s">
        <v>19</v>
      </c>
      <c r="F725" s="7">
        <v>0</v>
      </c>
      <c r="G725" s="8">
        <v>7.5</v>
      </c>
      <c r="H725" s="8">
        <f>$F$725*$G$725</f>
        <v>0</v>
      </c>
      <c r="I725" s="7">
        <v>0</v>
      </c>
      <c r="J725" s="8">
        <v>23</v>
      </c>
      <c r="K725" s="8">
        <f>$I$725*$J$725</f>
        <v>0</v>
      </c>
      <c r="L725" s="5"/>
      <c r="M725" s="5"/>
    </row>
    <row r="726" spans="1:13" x14ac:dyDescent="0.25">
      <c r="A726" s="6">
        <v>672</v>
      </c>
      <c r="B726" s="5" t="s">
        <v>1642</v>
      </c>
      <c r="C726" s="5" t="s">
        <v>1670</v>
      </c>
      <c r="D726" s="5" t="s">
        <v>1672</v>
      </c>
      <c r="E726" s="5" t="s">
        <v>19</v>
      </c>
      <c r="F726" s="7">
        <v>0</v>
      </c>
      <c r="G726" s="8">
        <v>7.5</v>
      </c>
      <c r="H726" s="8">
        <f>$F$726*$G$726</f>
        <v>0</v>
      </c>
      <c r="I726" s="7">
        <v>0</v>
      </c>
      <c r="J726" s="8">
        <v>23</v>
      </c>
      <c r="K726" s="8">
        <f>$I$726*$J$726</f>
        <v>0</v>
      </c>
      <c r="L726" s="5"/>
      <c r="M726" s="5"/>
    </row>
    <row r="727" spans="1:13" x14ac:dyDescent="0.25">
      <c r="A727" s="6">
        <v>673</v>
      </c>
      <c r="B727" s="5" t="s">
        <v>1642</v>
      </c>
      <c r="C727" s="5" t="s">
        <v>1667</v>
      </c>
      <c r="D727" s="5" t="s">
        <v>1673</v>
      </c>
      <c r="E727" s="5" t="s">
        <v>19</v>
      </c>
      <c r="F727" s="7">
        <v>0</v>
      </c>
      <c r="G727" s="8">
        <v>7.5</v>
      </c>
      <c r="H727" s="8">
        <f>$F$727*$G$727</f>
        <v>0</v>
      </c>
      <c r="I727" s="7">
        <v>0</v>
      </c>
      <c r="J727" s="8">
        <v>23</v>
      </c>
      <c r="K727" s="8">
        <f>$I$727*$J$727</f>
        <v>0</v>
      </c>
      <c r="L727" s="5"/>
      <c r="M727" s="5"/>
    </row>
    <row r="728" spans="1:13" x14ac:dyDescent="0.25">
      <c r="A728" s="11"/>
      <c r="B728" s="11" t="s">
        <v>1674</v>
      </c>
      <c r="C728" s="11"/>
      <c r="D728" s="11"/>
      <c r="E728" s="11"/>
      <c r="F728" s="11"/>
      <c r="G728" s="12"/>
      <c r="H728" s="12"/>
      <c r="I728" s="11"/>
      <c r="J728" s="12"/>
      <c r="K728" s="12"/>
      <c r="L728" s="11"/>
      <c r="M728" s="11"/>
    </row>
    <row r="729" spans="1:13" x14ac:dyDescent="0.25">
      <c r="A729" s="6">
        <v>674</v>
      </c>
      <c r="B729" s="5" t="s">
        <v>1642</v>
      </c>
      <c r="C729" s="5" t="s">
        <v>1675</v>
      </c>
      <c r="D729" s="5" t="s">
        <v>1676</v>
      </c>
      <c r="E729" s="5" t="s">
        <v>1031</v>
      </c>
      <c r="F729" s="7">
        <v>0</v>
      </c>
      <c r="G729" s="8">
        <v>108</v>
      </c>
      <c r="H729" s="8">
        <f>$F$729*$G$729</f>
        <v>0</v>
      </c>
      <c r="I729" s="7">
        <v>0</v>
      </c>
      <c r="J729" s="8">
        <v>324</v>
      </c>
      <c r="K729" s="8">
        <f>$I$729*$J$729</f>
        <v>0</v>
      </c>
      <c r="L729" s="5"/>
      <c r="M729" s="5" t="s">
        <v>1677</v>
      </c>
    </row>
    <row r="730" spans="1:13" x14ac:dyDescent="0.25">
      <c r="A730" s="6">
        <v>675</v>
      </c>
      <c r="B730" s="5" t="s">
        <v>1642</v>
      </c>
      <c r="C730" s="5" t="s">
        <v>1678</v>
      </c>
      <c r="D730" s="5" t="s">
        <v>1679</v>
      </c>
      <c r="E730" s="5" t="s">
        <v>1031</v>
      </c>
      <c r="F730" s="7">
        <v>0</v>
      </c>
      <c r="G730" s="8">
        <v>37.200000000000003</v>
      </c>
      <c r="H730" s="8">
        <f>$F$730*$G$730</f>
        <v>0</v>
      </c>
      <c r="I730" s="7">
        <v>0</v>
      </c>
      <c r="J730" s="8">
        <v>112</v>
      </c>
      <c r="K730" s="8">
        <f>$I$730*$J$730</f>
        <v>0</v>
      </c>
      <c r="L730" s="5"/>
      <c r="M730" s="5" t="s">
        <v>1680</v>
      </c>
    </row>
    <row r="731" spans="1:13" x14ac:dyDescent="0.25">
      <c r="A731" s="6">
        <v>676</v>
      </c>
      <c r="B731" s="5" t="s">
        <v>1642</v>
      </c>
      <c r="C731" s="5" t="s">
        <v>1681</v>
      </c>
      <c r="D731" s="5" t="s">
        <v>1682</v>
      </c>
      <c r="E731" s="5" t="s">
        <v>1031</v>
      </c>
      <c r="F731" s="7">
        <v>0</v>
      </c>
      <c r="G731" s="8">
        <v>54</v>
      </c>
      <c r="H731" s="8">
        <f>$F$731*$G$731</f>
        <v>0</v>
      </c>
      <c r="I731" s="7">
        <v>0</v>
      </c>
      <c r="J731" s="8">
        <v>162</v>
      </c>
      <c r="K731" s="8">
        <f>$I$731*$J$731</f>
        <v>0</v>
      </c>
      <c r="L731" s="5"/>
      <c r="M731" s="5" t="s">
        <v>1683</v>
      </c>
    </row>
    <row r="732" spans="1:13" x14ac:dyDescent="0.25">
      <c r="A732" s="6">
        <v>677</v>
      </c>
      <c r="B732" s="5" t="s">
        <v>1684</v>
      </c>
      <c r="C732" s="5" t="s">
        <v>1685</v>
      </c>
      <c r="D732" s="5" t="s">
        <v>1686</v>
      </c>
      <c r="E732" s="5" t="s">
        <v>1031</v>
      </c>
      <c r="F732" s="7">
        <v>0</v>
      </c>
      <c r="G732" s="8">
        <v>54</v>
      </c>
      <c r="H732" s="8">
        <f>$F$732*$G$732</f>
        <v>0</v>
      </c>
      <c r="I732" s="7">
        <v>0</v>
      </c>
      <c r="J732" s="8">
        <v>162</v>
      </c>
      <c r="K732" s="8">
        <f>$I$732*$J$732</f>
        <v>0</v>
      </c>
      <c r="L732" s="5"/>
      <c r="M732" s="5" t="s">
        <v>1687</v>
      </c>
    </row>
    <row r="733" spans="1:13" x14ac:dyDescent="0.25">
      <c r="A733" s="9"/>
      <c r="B733" s="9" t="s">
        <v>1688</v>
      </c>
      <c r="C733" s="9"/>
      <c r="D733" s="9"/>
      <c r="E733" s="9"/>
      <c r="F733" s="9"/>
      <c r="G733" s="10"/>
      <c r="H733" s="10"/>
      <c r="I733" s="9"/>
      <c r="J733" s="10"/>
      <c r="K733" s="10"/>
      <c r="L733" s="9"/>
      <c r="M733" s="9"/>
    </row>
    <row r="734" spans="1:13" x14ac:dyDescent="0.25">
      <c r="A734" s="11"/>
      <c r="B734" s="11" t="s">
        <v>1689</v>
      </c>
      <c r="C734" s="11"/>
      <c r="D734" s="11"/>
      <c r="E734" s="11"/>
      <c r="F734" s="11"/>
      <c r="G734" s="12"/>
      <c r="H734" s="12"/>
      <c r="I734" s="11"/>
      <c r="J734" s="12"/>
      <c r="K734" s="12"/>
      <c r="L734" s="11"/>
      <c r="M734" s="11"/>
    </row>
    <row r="735" spans="1:13" x14ac:dyDescent="0.25">
      <c r="A735" s="6">
        <v>678</v>
      </c>
      <c r="B735" s="5" t="s">
        <v>1690</v>
      </c>
      <c r="C735" s="5" t="s">
        <v>1691</v>
      </c>
      <c r="D735" s="5" t="s">
        <v>1692</v>
      </c>
      <c r="E735" s="5" t="s">
        <v>19</v>
      </c>
      <c r="F735" s="7">
        <v>0</v>
      </c>
      <c r="G735" s="8">
        <v>315</v>
      </c>
      <c r="H735" s="8">
        <f>$F$735*$G$735</f>
        <v>0</v>
      </c>
      <c r="I735" s="7">
        <v>0</v>
      </c>
      <c r="J735" s="8">
        <v>630</v>
      </c>
      <c r="K735" s="8">
        <f>$I$735*$J$735</f>
        <v>0</v>
      </c>
      <c r="L735" s="5"/>
      <c r="M735" s="5" t="s">
        <v>1693</v>
      </c>
    </row>
    <row r="736" spans="1:13" x14ac:dyDescent="0.25">
      <c r="A736" s="6">
        <v>679</v>
      </c>
      <c r="B736" s="5" t="s">
        <v>1690</v>
      </c>
      <c r="C736" s="5" t="s">
        <v>1694</v>
      </c>
      <c r="D736" s="5" t="s">
        <v>1695</v>
      </c>
      <c r="E736" s="5" t="s">
        <v>19</v>
      </c>
      <c r="F736" s="7">
        <v>0</v>
      </c>
      <c r="G736" s="8">
        <v>357</v>
      </c>
      <c r="H736" s="8">
        <f>$F$736*$G$736</f>
        <v>0</v>
      </c>
      <c r="I736" s="7">
        <v>0</v>
      </c>
      <c r="J736" s="8">
        <v>714</v>
      </c>
      <c r="K736" s="8">
        <f>$I$736*$J$736</f>
        <v>0</v>
      </c>
      <c r="L736" s="5"/>
      <c r="M736" s="5" t="s">
        <v>1696</v>
      </c>
    </row>
    <row r="737" spans="1:13" x14ac:dyDescent="0.25">
      <c r="A737" s="9"/>
      <c r="B737" s="9" t="s">
        <v>1697</v>
      </c>
      <c r="C737" s="9"/>
      <c r="D737" s="9"/>
      <c r="E737" s="9"/>
      <c r="F737" s="9"/>
      <c r="G737" s="10"/>
      <c r="H737" s="10"/>
      <c r="I737" s="9"/>
      <c r="J737" s="10"/>
      <c r="K737" s="10"/>
      <c r="L737" s="9"/>
      <c r="M737" s="9"/>
    </row>
    <row r="738" spans="1:13" x14ac:dyDescent="0.25">
      <c r="A738" s="11"/>
      <c r="B738" s="11" t="s">
        <v>1698</v>
      </c>
      <c r="C738" s="11"/>
      <c r="D738" s="11"/>
      <c r="E738" s="11"/>
      <c r="F738" s="11"/>
      <c r="G738" s="12"/>
      <c r="H738" s="12"/>
      <c r="I738" s="11"/>
      <c r="J738" s="12"/>
      <c r="K738" s="12"/>
      <c r="L738" s="11"/>
      <c r="M738" s="11"/>
    </row>
    <row r="739" spans="1:13" x14ac:dyDescent="0.25">
      <c r="A739" s="6">
        <v>680</v>
      </c>
      <c r="B739" s="5" t="s">
        <v>1699</v>
      </c>
      <c r="C739" s="5" t="s">
        <v>1700</v>
      </c>
      <c r="D739" s="5" t="s">
        <v>1701</v>
      </c>
      <c r="E739" s="5" t="s">
        <v>19</v>
      </c>
      <c r="F739" s="7">
        <v>0</v>
      </c>
      <c r="G739" s="8">
        <v>7</v>
      </c>
      <c r="H739" s="8">
        <f>$F$739*$G$739</f>
        <v>0</v>
      </c>
      <c r="I739" s="7">
        <v>0</v>
      </c>
      <c r="J739" s="8">
        <v>25</v>
      </c>
      <c r="K739" s="8">
        <f>$I$739*$J$739</f>
        <v>0</v>
      </c>
      <c r="L739" s="5"/>
      <c r="M739" s="5" t="s">
        <v>1702</v>
      </c>
    </row>
    <row r="740" spans="1:13" x14ac:dyDescent="0.25">
      <c r="A740" s="9"/>
      <c r="B740" s="9" t="s">
        <v>1703</v>
      </c>
      <c r="C740" s="9"/>
      <c r="D740" s="9"/>
      <c r="E740" s="9"/>
      <c r="F740" s="9"/>
      <c r="G740" s="10"/>
      <c r="H740" s="10"/>
      <c r="I740" s="9"/>
      <c r="J740" s="10"/>
      <c r="K740" s="10"/>
      <c r="L740" s="9"/>
      <c r="M740" s="9"/>
    </row>
    <row r="741" spans="1:13" x14ac:dyDescent="0.25">
      <c r="A741" s="11"/>
      <c r="B741" s="11" t="s">
        <v>1704</v>
      </c>
      <c r="C741" s="11"/>
      <c r="D741" s="11"/>
      <c r="E741" s="11"/>
      <c r="F741" s="11"/>
      <c r="G741" s="12"/>
      <c r="H741" s="12"/>
      <c r="I741" s="11"/>
      <c r="J741" s="12"/>
      <c r="K741" s="12"/>
      <c r="L741" s="11"/>
      <c r="M741" s="11"/>
    </row>
    <row r="742" spans="1:13" x14ac:dyDescent="0.25">
      <c r="A742" s="6">
        <v>681</v>
      </c>
      <c r="B742" s="5" t="s">
        <v>1705</v>
      </c>
      <c r="C742" s="5" t="s">
        <v>1706</v>
      </c>
      <c r="D742" s="5" t="s">
        <v>1707</v>
      </c>
      <c r="E742" s="5" t="s">
        <v>19</v>
      </c>
      <c r="F742" s="7">
        <v>0</v>
      </c>
      <c r="G742" s="8">
        <v>48</v>
      </c>
      <c r="H742" s="8">
        <f>$F$742*$G$742</f>
        <v>0</v>
      </c>
      <c r="I742" s="7">
        <v>0</v>
      </c>
      <c r="J742" s="8">
        <v>119</v>
      </c>
      <c r="K742" s="8">
        <f>$I$742*$J$742</f>
        <v>0</v>
      </c>
      <c r="L742" s="5"/>
      <c r="M742" s="5" t="s">
        <v>1708</v>
      </c>
    </row>
    <row r="743" spans="1:13" x14ac:dyDescent="0.25">
      <c r="A743" s="11"/>
      <c r="B743" s="11" t="s">
        <v>1709</v>
      </c>
      <c r="C743" s="11"/>
      <c r="D743" s="11"/>
      <c r="E743" s="11"/>
      <c r="F743" s="11"/>
      <c r="G743" s="12"/>
      <c r="H743" s="12"/>
      <c r="I743" s="11"/>
      <c r="J743" s="12"/>
      <c r="K743" s="12"/>
      <c r="L743" s="11"/>
      <c r="M743" s="11"/>
    </row>
    <row r="744" spans="1:13" x14ac:dyDescent="0.25">
      <c r="A744" s="6">
        <v>682</v>
      </c>
      <c r="B744" s="5" t="s">
        <v>1710</v>
      </c>
      <c r="C744" s="5" t="s">
        <v>1711</v>
      </c>
      <c r="D744" s="5" t="s">
        <v>1712</v>
      </c>
      <c r="E744" s="5" t="s">
        <v>19</v>
      </c>
      <c r="F744" s="7">
        <v>0</v>
      </c>
      <c r="G744" s="8">
        <v>12</v>
      </c>
      <c r="H744" s="8">
        <f>$F$744*$G$744</f>
        <v>0</v>
      </c>
      <c r="I744" s="7">
        <v>0</v>
      </c>
      <c r="J744" s="8">
        <v>24</v>
      </c>
      <c r="K744" s="8">
        <f>$I$744*$J$744</f>
        <v>0</v>
      </c>
      <c r="L744" s="5"/>
      <c r="M744" s="5" t="s">
        <v>1713</v>
      </c>
    </row>
    <row r="745" spans="1:13" x14ac:dyDescent="0.25">
      <c r="A745" s="6">
        <v>683</v>
      </c>
      <c r="B745" s="5" t="s">
        <v>1710</v>
      </c>
      <c r="C745" s="5" t="s">
        <v>1714</v>
      </c>
      <c r="D745" s="5" t="s">
        <v>1715</v>
      </c>
      <c r="E745" s="5" t="s">
        <v>19</v>
      </c>
      <c r="F745" s="7">
        <v>0</v>
      </c>
      <c r="G745" s="8">
        <v>12</v>
      </c>
      <c r="H745" s="8">
        <f>$F$745*$G$745</f>
        <v>0</v>
      </c>
      <c r="I745" s="7">
        <v>0</v>
      </c>
      <c r="J745" s="8">
        <v>24</v>
      </c>
      <c r="K745" s="8">
        <f>$I$745*$J$745</f>
        <v>0</v>
      </c>
      <c r="L745" s="5"/>
      <c r="M745" s="5" t="s">
        <v>1713</v>
      </c>
    </row>
    <row r="746" spans="1:13" x14ac:dyDescent="0.25">
      <c r="A746" s="6">
        <v>684</v>
      </c>
      <c r="B746" s="5" t="s">
        <v>1710</v>
      </c>
      <c r="C746" s="5" t="s">
        <v>1711</v>
      </c>
      <c r="D746" s="5" t="s">
        <v>1716</v>
      </c>
      <c r="E746" s="5" t="s">
        <v>19</v>
      </c>
      <c r="F746" s="7">
        <v>0</v>
      </c>
      <c r="G746" s="8">
        <v>12</v>
      </c>
      <c r="H746" s="8">
        <f>$F$746*$G$746</f>
        <v>0</v>
      </c>
      <c r="I746" s="7">
        <v>0</v>
      </c>
      <c r="J746" s="8">
        <v>24</v>
      </c>
      <c r="K746" s="8">
        <f>$I$746*$J$746</f>
        <v>0</v>
      </c>
      <c r="L746" s="5"/>
      <c r="M746" s="5" t="s">
        <v>1713</v>
      </c>
    </row>
    <row r="747" spans="1:13" x14ac:dyDescent="0.25">
      <c r="A747" s="6">
        <v>685</v>
      </c>
      <c r="B747" s="5" t="s">
        <v>1710</v>
      </c>
      <c r="C747" s="5" t="s">
        <v>1717</v>
      </c>
      <c r="D747" s="5" t="s">
        <v>1718</v>
      </c>
      <c r="E747" s="5" t="s">
        <v>19</v>
      </c>
      <c r="F747" s="7">
        <v>0</v>
      </c>
      <c r="G747" s="8">
        <v>12</v>
      </c>
      <c r="H747" s="8">
        <f>$F$747*$G$747</f>
        <v>0</v>
      </c>
      <c r="I747" s="7">
        <v>0</v>
      </c>
      <c r="J747" s="8">
        <v>24</v>
      </c>
      <c r="K747" s="8">
        <f>$I$747*$J$747</f>
        <v>0</v>
      </c>
      <c r="L747" s="5"/>
      <c r="M747" s="5" t="s">
        <v>1713</v>
      </c>
    </row>
    <row r="748" spans="1:13" x14ac:dyDescent="0.25">
      <c r="A748" s="6">
        <v>686</v>
      </c>
      <c r="B748" s="5" t="s">
        <v>1710</v>
      </c>
      <c r="C748" s="5" t="s">
        <v>1719</v>
      </c>
      <c r="D748" s="5" t="s">
        <v>1720</v>
      </c>
      <c r="E748" s="5" t="s">
        <v>19</v>
      </c>
      <c r="F748" s="7">
        <v>0</v>
      </c>
      <c r="G748" s="8">
        <v>12</v>
      </c>
      <c r="H748" s="8">
        <f>$F$748*$G$748</f>
        <v>0</v>
      </c>
      <c r="I748" s="7">
        <v>0</v>
      </c>
      <c r="J748" s="8">
        <v>24</v>
      </c>
      <c r="K748" s="8">
        <f>$I$748*$J$748</f>
        <v>0</v>
      </c>
      <c r="L748" s="5"/>
      <c r="M748" s="5" t="s">
        <v>1713</v>
      </c>
    </row>
    <row r="749" spans="1:13" x14ac:dyDescent="0.25">
      <c r="A749" s="6">
        <v>687</v>
      </c>
      <c r="B749" s="5" t="s">
        <v>1710</v>
      </c>
      <c r="C749" s="5" t="s">
        <v>1721</v>
      </c>
      <c r="D749" s="5" t="s">
        <v>1722</v>
      </c>
      <c r="E749" s="5" t="s">
        <v>19</v>
      </c>
      <c r="F749" s="7">
        <v>0</v>
      </c>
      <c r="G749" s="8">
        <v>12</v>
      </c>
      <c r="H749" s="8">
        <f>$F$749*$G$749</f>
        <v>0</v>
      </c>
      <c r="I749" s="7">
        <v>0</v>
      </c>
      <c r="J749" s="8">
        <v>24</v>
      </c>
      <c r="K749" s="8">
        <f>$I$749*$J$749</f>
        <v>0</v>
      </c>
      <c r="L749" s="5"/>
      <c r="M749" s="5" t="s">
        <v>1713</v>
      </c>
    </row>
    <row r="750" spans="1:13" x14ac:dyDescent="0.25">
      <c r="A750" s="6">
        <v>688</v>
      </c>
      <c r="B750" s="5" t="s">
        <v>1710</v>
      </c>
      <c r="C750" s="5" t="s">
        <v>1711</v>
      </c>
      <c r="D750" s="5" t="s">
        <v>1723</v>
      </c>
      <c r="E750" s="5" t="s">
        <v>19</v>
      </c>
      <c r="F750" s="7">
        <v>0</v>
      </c>
      <c r="G750" s="8">
        <v>12</v>
      </c>
      <c r="H750" s="8">
        <f>$F$750*$G$750</f>
        <v>0</v>
      </c>
      <c r="I750" s="7">
        <v>0</v>
      </c>
      <c r="J750" s="8">
        <v>24</v>
      </c>
      <c r="K750" s="8">
        <f>$I$750*$J$750</f>
        <v>0</v>
      </c>
      <c r="L750" s="5"/>
      <c r="M750" s="5" t="s">
        <v>1713</v>
      </c>
    </row>
    <row r="751" spans="1:13" x14ac:dyDescent="0.25">
      <c r="A751" s="6">
        <v>689</v>
      </c>
      <c r="B751" s="5" t="s">
        <v>1710</v>
      </c>
      <c r="C751" s="5" t="s">
        <v>493</v>
      </c>
      <c r="D751" s="5" t="s">
        <v>1724</v>
      </c>
      <c r="E751" s="5" t="s">
        <v>19</v>
      </c>
      <c r="F751" s="7">
        <v>0</v>
      </c>
      <c r="G751" s="8">
        <v>12</v>
      </c>
      <c r="H751" s="8">
        <f>$F$751*$G$751</f>
        <v>0</v>
      </c>
      <c r="I751" s="7">
        <v>0</v>
      </c>
      <c r="J751" s="8">
        <v>24</v>
      </c>
      <c r="K751" s="8">
        <f>$I$751*$J$751</f>
        <v>0</v>
      </c>
      <c r="L751" s="5"/>
      <c r="M751" s="5" t="s">
        <v>1713</v>
      </c>
    </row>
    <row r="752" spans="1:13" x14ac:dyDescent="0.25">
      <c r="A752" s="6">
        <v>690</v>
      </c>
      <c r="B752" s="5" t="s">
        <v>1710</v>
      </c>
      <c r="C752" s="5" t="s">
        <v>1725</v>
      </c>
      <c r="D752" s="5" t="s">
        <v>1726</v>
      </c>
      <c r="E752" s="5" t="s">
        <v>19</v>
      </c>
      <c r="F752" s="7">
        <v>0</v>
      </c>
      <c r="G752" s="8">
        <v>12</v>
      </c>
      <c r="H752" s="8">
        <f>$F$752*$G$752</f>
        <v>0</v>
      </c>
      <c r="I752" s="7">
        <v>0</v>
      </c>
      <c r="J752" s="8">
        <v>24</v>
      </c>
      <c r="K752" s="8">
        <f>$I$752*$J$752</f>
        <v>0</v>
      </c>
      <c r="L752" s="5"/>
      <c r="M752" s="5" t="s">
        <v>1713</v>
      </c>
    </row>
    <row r="753" spans="1:13" x14ac:dyDescent="0.25">
      <c r="A753" s="6">
        <v>691</v>
      </c>
      <c r="B753" s="5" t="s">
        <v>1710</v>
      </c>
      <c r="C753" s="5" t="s">
        <v>1727</v>
      </c>
      <c r="D753" s="5" t="s">
        <v>1728</v>
      </c>
      <c r="E753" s="5" t="s">
        <v>19</v>
      </c>
      <c r="F753" s="7">
        <v>0</v>
      </c>
      <c r="G753" s="8">
        <v>12</v>
      </c>
      <c r="H753" s="8">
        <f>$F$753*$G$753</f>
        <v>0</v>
      </c>
      <c r="I753" s="7">
        <v>0</v>
      </c>
      <c r="J753" s="8">
        <v>24</v>
      </c>
      <c r="K753" s="8">
        <f>$I$753*$J$753</f>
        <v>0</v>
      </c>
      <c r="L753" s="5"/>
      <c r="M753" s="5" t="s">
        <v>1713</v>
      </c>
    </row>
    <row r="754" spans="1:13" x14ac:dyDescent="0.25">
      <c r="A754" s="6">
        <v>692</v>
      </c>
      <c r="B754" s="5" t="s">
        <v>1710</v>
      </c>
      <c r="C754" s="5" t="s">
        <v>1727</v>
      </c>
      <c r="D754" s="5" t="s">
        <v>1729</v>
      </c>
      <c r="E754" s="5" t="s">
        <v>19</v>
      </c>
      <c r="F754" s="7">
        <v>0</v>
      </c>
      <c r="G754" s="8">
        <v>12</v>
      </c>
      <c r="H754" s="8">
        <f>$F$754*$G$754</f>
        <v>0</v>
      </c>
      <c r="I754" s="7">
        <v>0</v>
      </c>
      <c r="J754" s="8">
        <v>24</v>
      </c>
      <c r="K754" s="8">
        <f>$I$754*$J$754</f>
        <v>0</v>
      </c>
      <c r="L754" s="5"/>
      <c r="M754" s="5" t="s">
        <v>1713</v>
      </c>
    </row>
    <row r="755" spans="1:13" x14ac:dyDescent="0.25">
      <c r="A755" s="6">
        <v>693</v>
      </c>
      <c r="B755" s="5" t="s">
        <v>1710</v>
      </c>
      <c r="C755" s="5" t="s">
        <v>1730</v>
      </c>
      <c r="D755" s="5" t="s">
        <v>1731</v>
      </c>
      <c r="E755" s="5" t="s">
        <v>19</v>
      </c>
      <c r="F755" s="7">
        <v>0</v>
      </c>
      <c r="G755" s="8">
        <v>12</v>
      </c>
      <c r="H755" s="8">
        <f>$F$755*$G$755</f>
        <v>0</v>
      </c>
      <c r="I755" s="7">
        <v>0</v>
      </c>
      <c r="J755" s="8">
        <v>24</v>
      </c>
      <c r="K755" s="8">
        <f>$I$755*$J$755</f>
        <v>0</v>
      </c>
      <c r="L755" s="5"/>
      <c r="M755" s="5" t="s">
        <v>1713</v>
      </c>
    </row>
    <row r="756" spans="1:13" x14ac:dyDescent="0.25">
      <c r="A756" s="6">
        <v>694</v>
      </c>
      <c r="B756" s="5" t="s">
        <v>1710</v>
      </c>
      <c r="C756" s="5" t="s">
        <v>1732</v>
      </c>
      <c r="D756" s="5" t="s">
        <v>1733</v>
      </c>
      <c r="E756" s="5" t="s">
        <v>19</v>
      </c>
      <c r="F756" s="7">
        <v>0</v>
      </c>
      <c r="G756" s="8">
        <v>12</v>
      </c>
      <c r="H756" s="8">
        <f>$F$756*$G$756</f>
        <v>0</v>
      </c>
      <c r="I756" s="7">
        <v>0</v>
      </c>
      <c r="J756" s="8">
        <v>24</v>
      </c>
      <c r="K756" s="8">
        <f>$I$756*$J$756</f>
        <v>0</v>
      </c>
      <c r="L756" s="5"/>
      <c r="M756" s="5" t="s">
        <v>1713</v>
      </c>
    </row>
    <row r="757" spans="1:13" x14ac:dyDescent="0.25">
      <c r="A757" s="6">
        <v>695</v>
      </c>
      <c r="B757" s="5" t="s">
        <v>1710</v>
      </c>
      <c r="C757" s="5" t="s">
        <v>1734</v>
      </c>
      <c r="D757" s="5" t="s">
        <v>1735</v>
      </c>
      <c r="E757" s="5" t="s">
        <v>19</v>
      </c>
      <c r="F757" s="7">
        <v>0</v>
      </c>
      <c r="G757" s="8">
        <v>12</v>
      </c>
      <c r="H757" s="8">
        <f>$F$757*$G$757</f>
        <v>0</v>
      </c>
      <c r="I757" s="7">
        <v>0</v>
      </c>
      <c r="J757" s="8">
        <v>24</v>
      </c>
      <c r="K757" s="8">
        <f>$I$757*$J$757</f>
        <v>0</v>
      </c>
      <c r="L757" s="5"/>
      <c r="M757" s="5" t="s">
        <v>1713</v>
      </c>
    </row>
    <row r="758" spans="1:13" x14ac:dyDescent="0.25">
      <c r="A758" s="6">
        <v>696</v>
      </c>
      <c r="B758" s="5" t="s">
        <v>1710</v>
      </c>
      <c r="C758" s="5" t="s">
        <v>1736</v>
      </c>
      <c r="D758" s="5" t="s">
        <v>1737</v>
      </c>
      <c r="E758" s="5" t="s">
        <v>19</v>
      </c>
      <c r="F758" s="7">
        <v>0</v>
      </c>
      <c r="G758" s="8">
        <v>12</v>
      </c>
      <c r="H758" s="8">
        <f>$F$758*$G$758</f>
        <v>0</v>
      </c>
      <c r="I758" s="7">
        <v>0</v>
      </c>
      <c r="J758" s="8">
        <v>24</v>
      </c>
      <c r="K758" s="8">
        <f>$I$758*$J$758</f>
        <v>0</v>
      </c>
      <c r="L758" s="5"/>
      <c r="M758" s="5" t="s">
        <v>1713</v>
      </c>
    </row>
    <row r="759" spans="1:13" x14ac:dyDescent="0.25">
      <c r="A759" s="6">
        <v>697</v>
      </c>
      <c r="B759" s="5" t="s">
        <v>1710</v>
      </c>
      <c r="C759" s="5" t="s">
        <v>1738</v>
      </c>
      <c r="D759" s="5" t="s">
        <v>1739</v>
      </c>
      <c r="E759" s="5" t="s">
        <v>19</v>
      </c>
      <c r="F759" s="7">
        <v>0</v>
      </c>
      <c r="G759" s="8">
        <v>12</v>
      </c>
      <c r="H759" s="8">
        <f>$F$759*$G$759</f>
        <v>0</v>
      </c>
      <c r="I759" s="7">
        <v>0</v>
      </c>
      <c r="J759" s="8">
        <v>24</v>
      </c>
      <c r="K759" s="8">
        <f>$I$759*$J$759</f>
        <v>0</v>
      </c>
      <c r="L759" s="5"/>
      <c r="M759" s="5" t="s">
        <v>1713</v>
      </c>
    </row>
    <row r="760" spans="1:13" x14ac:dyDescent="0.25">
      <c r="A760" s="6">
        <v>698</v>
      </c>
      <c r="B760" s="5" t="s">
        <v>1710</v>
      </c>
      <c r="C760" s="5" t="s">
        <v>1740</v>
      </c>
      <c r="D760" s="5" t="s">
        <v>1741</v>
      </c>
      <c r="E760" s="5" t="s">
        <v>19</v>
      </c>
      <c r="F760" s="7">
        <v>0</v>
      </c>
      <c r="G760" s="8">
        <v>12</v>
      </c>
      <c r="H760" s="8">
        <f>$F$760*$G$760</f>
        <v>0</v>
      </c>
      <c r="I760" s="7">
        <v>0</v>
      </c>
      <c r="J760" s="8">
        <v>24</v>
      </c>
      <c r="K760" s="8">
        <f>$I$760*$J$760</f>
        <v>0</v>
      </c>
      <c r="L760" s="5"/>
      <c r="M760" s="5" t="s">
        <v>1713</v>
      </c>
    </row>
    <row r="761" spans="1:13" x14ac:dyDescent="0.25">
      <c r="A761" s="6">
        <v>699</v>
      </c>
      <c r="B761" s="5" t="s">
        <v>1710</v>
      </c>
      <c r="C761" s="5" t="s">
        <v>1742</v>
      </c>
      <c r="D761" s="5" t="s">
        <v>1743</v>
      </c>
      <c r="E761" s="5" t="s">
        <v>19</v>
      </c>
      <c r="F761" s="7">
        <v>0</v>
      </c>
      <c r="G761" s="8">
        <v>12</v>
      </c>
      <c r="H761" s="8">
        <f>$F$761*$G$761</f>
        <v>0</v>
      </c>
      <c r="I761" s="7">
        <v>0</v>
      </c>
      <c r="J761" s="8">
        <v>24</v>
      </c>
      <c r="K761" s="8">
        <f>$I$761*$J$761</f>
        <v>0</v>
      </c>
      <c r="L761" s="5"/>
      <c r="M761" s="5" t="s">
        <v>1713</v>
      </c>
    </row>
    <row r="762" spans="1:13" x14ac:dyDescent="0.25">
      <c r="A762" s="6">
        <v>700</v>
      </c>
      <c r="B762" s="5" t="s">
        <v>1710</v>
      </c>
      <c r="C762" s="5" t="s">
        <v>1744</v>
      </c>
      <c r="D762" s="5" t="s">
        <v>1745</v>
      </c>
      <c r="E762" s="5" t="s">
        <v>19</v>
      </c>
      <c r="F762" s="7">
        <v>0</v>
      </c>
      <c r="G762" s="8">
        <v>12</v>
      </c>
      <c r="H762" s="8">
        <f>$F$762*$G$762</f>
        <v>0</v>
      </c>
      <c r="I762" s="7">
        <v>0</v>
      </c>
      <c r="J762" s="8">
        <v>24</v>
      </c>
      <c r="K762" s="8">
        <f>$I$762*$J$762</f>
        <v>0</v>
      </c>
      <c r="L762" s="5"/>
      <c r="M762" s="5" t="s">
        <v>1713</v>
      </c>
    </row>
    <row r="763" spans="1:13" x14ac:dyDescent="0.25">
      <c r="A763" s="6">
        <v>701</v>
      </c>
      <c r="B763" s="5" t="s">
        <v>1710</v>
      </c>
      <c r="C763" s="5" t="s">
        <v>1727</v>
      </c>
      <c r="D763" s="5" t="s">
        <v>1746</v>
      </c>
      <c r="E763" s="5" t="s">
        <v>19</v>
      </c>
      <c r="F763" s="7">
        <v>0</v>
      </c>
      <c r="G763" s="8">
        <v>10</v>
      </c>
      <c r="H763" s="8">
        <f>$F$763*$G$763</f>
        <v>0</v>
      </c>
      <c r="I763" s="7">
        <v>0</v>
      </c>
      <c r="J763" s="8">
        <v>20</v>
      </c>
      <c r="K763" s="8">
        <f>$I$763*$J$763</f>
        <v>0</v>
      </c>
      <c r="L763" s="5"/>
      <c r="M763" s="5" t="s">
        <v>1747</v>
      </c>
    </row>
    <row r="764" spans="1:13" x14ac:dyDescent="0.25">
      <c r="A764" s="6">
        <v>702</v>
      </c>
      <c r="B764" s="5" t="s">
        <v>1710</v>
      </c>
      <c r="C764" s="5" t="s">
        <v>1748</v>
      </c>
      <c r="D764" s="5" t="s">
        <v>1749</v>
      </c>
      <c r="E764" s="5" t="s">
        <v>19</v>
      </c>
      <c r="F764" s="7">
        <v>0</v>
      </c>
      <c r="G764" s="8">
        <v>17</v>
      </c>
      <c r="H764" s="8">
        <f>$F$764*$G$764</f>
        <v>0</v>
      </c>
      <c r="I764" s="7">
        <v>0</v>
      </c>
      <c r="J764" s="8">
        <v>34</v>
      </c>
      <c r="K764" s="8">
        <f>$I$764*$J$764</f>
        <v>0</v>
      </c>
      <c r="L764" s="5"/>
      <c r="M764" s="5" t="s">
        <v>1750</v>
      </c>
    </row>
    <row r="765" spans="1:13" x14ac:dyDescent="0.25">
      <c r="A765" s="6">
        <v>703</v>
      </c>
      <c r="B765" s="5" t="s">
        <v>1710</v>
      </c>
      <c r="C765" s="5" t="s">
        <v>1751</v>
      </c>
      <c r="D765" s="5" t="s">
        <v>1752</v>
      </c>
      <c r="E765" s="5" t="s">
        <v>19</v>
      </c>
      <c r="F765" s="7">
        <v>0</v>
      </c>
      <c r="G765" s="8">
        <v>17</v>
      </c>
      <c r="H765" s="8">
        <f>$F$765*$G$765</f>
        <v>0</v>
      </c>
      <c r="I765" s="7">
        <v>0</v>
      </c>
      <c r="J765" s="8">
        <v>34</v>
      </c>
      <c r="K765" s="8">
        <f>$I$765*$J$765</f>
        <v>0</v>
      </c>
      <c r="L765" s="5"/>
      <c r="M765" s="5" t="s">
        <v>1750</v>
      </c>
    </row>
    <row r="766" spans="1:13" x14ac:dyDescent="0.25">
      <c r="A766" s="6">
        <v>704</v>
      </c>
      <c r="B766" s="5" t="s">
        <v>1710</v>
      </c>
      <c r="C766" s="5" t="s">
        <v>1753</v>
      </c>
      <c r="D766" s="5" t="s">
        <v>1754</v>
      </c>
      <c r="E766" s="5" t="s">
        <v>19</v>
      </c>
      <c r="F766" s="7">
        <v>0</v>
      </c>
      <c r="G766" s="8">
        <v>30</v>
      </c>
      <c r="H766" s="8">
        <f>$F$766*$G$766</f>
        <v>0</v>
      </c>
      <c r="I766" s="7">
        <v>0</v>
      </c>
      <c r="J766" s="8">
        <v>60</v>
      </c>
      <c r="K766" s="8">
        <f>$I$766*$J$766</f>
        <v>0</v>
      </c>
      <c r="L766" s="5"/>
      <c r="M766" s="5" t="s">
        <v>1755</v>
      </c>
    </row>
    <row r="767" spans="1:13" x14ac:dyDescent="0.25">
      <c r="A767" s="6">
        <v>705</v>
      </c>
      <c r="B767" s="5" t="s">
        <v>1710</v>
      </c>
      <c r="C767" s="5" t="s">
        <v>1756</v>
      </c>
      <c r="D767" s="5" t="s">
        <v>1757</v>
      </c>
      <c r="E767" s="5" t="s">
        <v>19</v>
      </c>
      <c r="F767" s="7">
        <v>0</v>
      </c>
      <c r="G767" s="8">
        <v>14</v>
      </c>
      <c r="H767" s="8">
        <f>$F$767*$G$767</f>
        <v>0</v>
      </c>
      <c r="I767" s="7">
        <v>0</v>
      </c>
      <c r="J767" s="8">
        <v>28</v>
      </c>
      <c r="K767" s="8">
        <f>$I$767*$J$767</f>
        <v>0</v>
      </c>
      <c r="L767" s="5"/>
      <c r="M767" s="5" t="s">
        <v>1758</v>
      </c>
    </row>
    <row r="768" spans="1:13" x14ac:dyDescent="0.25">
      <c r="A768" s="6">
        <v>706</v>
      </c>
      <c r="B768" s="5" t="s">
        <v>1710</v>
      </c>
      <c r="C768" s="5" t="s">
        <v>1759</v>
      </c>
      <c r="D768" s="5" t="s">
        <v>1760</v>
      </c>
      <c r="E768" s="5" t="s">
        <v>19</v>
      </c>
      <c r="F768" s="7">
        <v>0</v>
      </c>
      <c r="G768" s="8">
        <v>14</v>
      </c>
      <c r="H768" s="8">
        <f>$F$768*$G$768</f>
        <v>0</v>
      </c>
      <c r="I768" s="7">
        <v>0</v>
      </c>
      <c r="J768" s="8">
        <v>28</v>
      </c>
      <c r="K768" s="8">
        <f>$I$768*$J$768</f>
        <v>0</v>
      </c>
      <c r="L768" s="5"/>
      <c r="M768" s="5" t="s">
        <v>1758</v>
      </c>
    </row>
    <row r="769" spans="1:13" x14ac:dyDescent="0.25">
      <c r="A769" s="6">
        <v>707</v>
      </c>
      <c r="B769" s="5" t="s">
        <v>1710</v>
      </c>
      <c r="C769" s="5" t="s">
        <v>1761</v>
      </c>
      <c r="D769" s="5" t="s">
        <v>1762</v>
      </c>
      <c r="E769" s="5" t="s">
        <v>19</v>
      </c>
      <c r="F769" s="7">
        <v>0</v>
      </c>
      <c r="G769" s="8">
        <v>14</v>
      </c>
      <c r="H769" s="8">
        <f>$F$769*$G$769</f>
        <v>0</v>
      </c>
      <c r="I769" s="7">
        <v>0</v>
      </c>
      <c r="J769" s="8">
        <v>28</v>
      </c>
      <c r="K769" s="8">
        <f>$I$769*$J$769</f>
        <v>0</v>
      </c>
      <c r="L769" s="5"/>
      <c r="M769" s="5" t="s">
        <v>1758</v>
      </c>
    </row>
    <row r="770" spans="1:13" x14ac:dyDescent="0.25">
      <c r="A770" s="6">
        <v>708</v>
      </c>
      <c r="B770" s="5" t="s">
        <v>1710</v>
      </c>
      <c r="C770" s="5" t="s">
        <v>1763</v>
      </c>
      <c r="D770" s="5" t="s">
        <v>1764</v>
      </c>
      <c r="E770" s="5" t="s">
        <v>19</v>
      </c>
      <c r="F770" s="7">
        <v>0</v>
      </c>
      <c r="G770" s="8">
        <v>14</v>
      </c>
      <c r="H770" s="8">
        <f>$F$770*$G$770</f>
        <v>0</v>
      </c>
      <c r="I770" s="7">
        <v>0</v>
      </c>
      <c r="J770" s="8">
        <v>28</v>
      </c>
      <c r="K770" s="8">
        <f>$I$770*$J$770</f>
        <v>0</v>
      </c>
      <c r="L770" s="5"/>
      <c r="M770" s="5" t="s">
        <v>1758</v>
      </c>
    </row>
    <row r="771" spans="1:13" x14ac:dyDescent="0.25">
      <c r="A771" s="6">
        <v>709</v>
      </c>
      <c r="B771" s="5" t="s">
        <v>1710</v>
      </c>
      <c r="C771" s="5" t="s">
        <v>1765</v>
      </c>
      <c r="D771" s="5" t="s">
        <v>1766</v>
      </c>
      <c r="E771" s="5" t="s">
        <v>19</v>
      </c>
      <c r="F771" s="7">
        <v>0</v>
      </c>
      <c r="G771" s="8">
        <v>14</v>
      </c>
      <c r="H771" s="8">
        <f>$F$771*$G$771</f>
        <v>0</v>
      </c>
      <c r="I771" s="7">
        <v>0</v>
      </c>
      <c r="J771" s="8">
        <v>28</v>
      </c>
      <c r="K771" s="8">
        <f>$I$771*$J$771</f>
        <v>0</v>
      </c>
      <c r="L771" s="5"/>
      <c r="M771" s="5" t="s">
        <v>1758</v>
      </c>
    </row>
    <row r="772" spans="1:13" x14ac:dyDescent="0.25">
      <c r="A772" s="6">
        <v>710</v>
      </c>
      <c r="B772" s="5" t="s">
        <v>1710</v>
      </c>
      <c r="C772" s="5" t="s">
        <v>1767</v>
      </c>
      <c r="D772" s="5" t="s">
        <v>1768</v>
      </c>
      <c r="E772" s="5" t="s">
        <v>19</v>
      </c>
      <c r="F772" s="7">
        <v>0</v>
      </c>
      <c r="G772" s="8">
        <v>14</v>
      </c>
      <c r="H772" s="8">
        <f>$F$772*$G$772</f>
        <v>0</v>
      </c>
      <c r="I772" s="7">
        <v>0</v>
      </c>
      <c r="J772" s="8">
        <v>28</v>
      </c>
      <c r="K772" s="8">
        <f>$I$772*$J$772</f>
        <v>0</v>
      </c>
      <c r="L772" s="5"/>
      <c r="M772" s="5" t="s">
        <v>1758</v>
      </c>
    </row>
    <row r="773" spans="1:13" x14ac:dyDescent="0.25">
      <c r="A773" s="6">
        <v>711</v>
      </c>
      <c r="B773" s="5" t="s">
        <v>1710</v>
      </c>
      <c r="C773" s="5" t="s">
        <v>1769</v>
      </c>
      <c r="D773" s="5" t="s">
        <v>1770</v>
      </c>
      <c r="E773" s="5" t="s">
        <v>19</v>
      </c>
      <c r="F773" s="7">
        <v>0</v>
      </c>
      <c r="G773" s="8">
        <v>14</v>
      </c>
      <c r="H773" s="8">
        <f>$F$773*$G$773</f>
        <v>0</v>
      </c>
      <c r="I773" s="7">
        <v>0</v>
      </c>
      <c r="J773" s="8">
        <v>28</v>
      </c>
      <c r="K773" s="8">
        <f>$I$773*$J$773</f>
        <v>0</v>
      </c>
      <c r="L773" s="5"/>
      <c r="M773" s="5" t="s">
        <v>1758</v>
      </c>
    </row>
    <row r="774" spans="1:13" x14ac:dyDescent="0.25">
      <c r="A774" s="6">
        <v>712</v>
      </c>
      <c r="B774" s="5" t="s">
        <v>1710</v>
      </c>
      <c r="C774" s="5" t="s">
        <v>1771</v>
      </c>
      <c r="D774" s="5" t="s">
        <v>1772</v>
      </c>
      <c r="E774" s="5" t="s">
        <v>19</v>
      </c>
      <c r="F774" s="7">
        <v>0</v>
      </c>
      <c r="G774" s="8">
        <v>14</v>
      </c>
      <c r="H774" s="8">
        <f>$F$774*$G$774</f>
        <v>0</v>
      </c>
      <c r="I774" s="7">
        <v>0</v>
      </c>
      <c r="J774" s="8">
        <v>28</v>
      </c>
      <c r="K774" s="8">
        <f>$I$774*$J$774</f>
        <v>0</v>
      </c>
      <c r="L774" s="5"/>
      <c r="M774" s="5" t="s">
        <v>1758</v>
      </c>
    </row>
    <row r="775" spans="1:13" x14ac:dyDescent="0.25">
      <c r="A775" s="6">
        <v>713</v>
      </c>
      <c r="B775" s="5" t="s">
        <v>1710</v>
      </c>
      <c r="C775" s="5" t="s">
        <v>1773</v>
      </c>
      <c r="D775" s="5" t="s">
        <v>1774</v>
      </c>
      <c r="E775" s="5" t="s">
        <v>19</v>
      </c>
      <c r="F775" s="7">
        <v>0</v>
      </c>
      <c r="G775" s="8">
        <v>14</v>
      </c>
      <c r="H775" s="8">
        <f>$F$775*$G$775</f>
        <v>0</v>
      </c>
      <c r="I775" s="7">
        <v>0</v>
      </c>
      <c r="J775" s="8">
        <v>28</v>
      </c>
      <c r="K775" s="8">
        <f>$I$775*$J$775</f>
        <v>0</v>
      </c>
      <c r="L775" s="5"/>
      <c r="M775" s="5" t="s">
        <v>1758</v>
      </c>
    </row>
    <row r="776" spans="1:13" x14ac:dyDescent="0.25">
      <c r="A776" s="6">
        <v>714</v>
      </c>
      <c r="B776" s="5" t="s">
        <v>1710</v>
      </c>
      <c r="C776" s="5" t="s">
        <v>1775</v>
      </c>
      <c r="D776" s="5" t="s">
        <v>1776</v>
      </c>
      <c r="E776" s="5" t="s">
        <v>19</v>
      </c>
      <c r="F776" s="7">
        <v>0</v>
      </c>
      <c r="G776" s="8">
        <v>14</v>
      </c>
      <c r="H776" s="8">
        <f>$F$776*$G$776</f>
        <v>0</v>
      </c>
      <c r="I776" s="7">
        <v>0</v>
      </c>
      <c r="J776" s="8">
        <v>28</v>
      </c>
      <c r="K776" s="8">
        <f>$I$776*$J$776</f>
        <v>0</v>
      </c>
      <c r="L776" s="5"/>
      <c r="M776" s="5" t="s">
        <v>1758</v>
      </c>
    </row>
    <row r="777" spans="1:13" x14ac:dyDescent="0.25">
      <c r="A777" s="6">
        <v>715</v>
      </c>
      <c r="B777" s="5" t="s">
        <v>1710</v>
      </c>
      <c r="C777" s="5" t="s">
        <v>1777</v>
      </c>
      <c r="D777" s="5" t="s">
        <v>1778</v>
      </c>
      <c r="E777" s="5" t="s">
        <v>19</v>
      </c>
      <c r="F777" s="7">
        <v>0</v>
      </c>
      <c r="G777" s="8">
        <v>14</v>
      </c>
      <c r="H777" s="8">
        <f>$F$777*$G$777</f>
        <v>0</v>
      </c>
      <c r="I777" s="7">
        <v>0</v>
      </c>
      <c r="J777" s="8">
        <v>28</v>
      </c>
      <c r="K777" s="8">
        <f>$I$777*$J$777</f>
        <v>0</v>
      </c>
      <c r="L777" s="5"/>
      <c r="M777" s="5" t="s">
        <v>1758</v>
      </c>
    </row>
    <row r="778" spans="1:13" x14ac:dyDescent="0.25">
      <c r="A778" s="6">
        <v>716</v>
      </c>
      <c r="B778" s="5" t="s">
        <v>1710</v>
      </c>
      <c r="C778" s="5" t="s">
        <v>1779</v>
      </c>
      <c r="D778" s="5" t="s">
        <v>1780</v>
      </c>
      <c r="E778" s="5" t="s">
        <v>19</v>
      </c>
      <c r="F778" s="7">
        <v>0</v>
      </c>
      <c r="G778" s="8">
        <v>14</v>
      </c>
      <c r="H778" s="8">
        <f>$F$778*$G$778</f>
        <v>0</v>
      </c>
      <c r="I778" s="7">
        <v>0</v>
      </c>
      <c r="J778" s="8">
        <v>28</v>
      </c>
      <c r="K778" s="8">
        <f>$I$778*$J$778</f>
        <v>0</v>
      </c>
      <c r="L778" s="5"/>
      <c r="M778" s="5" t="s">
        <v>1758</v>
      </c>
    </row>
    <row r="779" spans="1:13" x14ac:dyDescent="0.25">
      <c r="A779" s="6">
        <v>717</v>
      </c>
      <c r="B779" s="5" t="s">
        <v>1710</v>
      </c>
      <c r="C779" s="5" t="s">
        <v>1781</v>
      </c>
      <c r="D779" s="5" t="s">
        <v>1782</v>
      </c>
      <c r="E779" s="5" t="s">
        <v>19</v>
      </c>
      <c r="F779" s="7">
        <v>0</v>
      </c>
      <c r="G779" s="8">
        <v>14</v>
      </c>
      <c r="H779" s="8">
        <f>$F$779*$G$779</f>
        <v>0</v>
      </c>
      <c r="I779" s="7">
        <v>0</v>
      </c>
      <c r="J779" s="8">
        <v>28</v>
      </c>
      <c r="K779" s="8">
        <f>$I$779*$J$779</f>
        <v>0</v>
      </c>
      <c r="L779" s="5"/>
      <c r="M779" s="5" t="s">
        <v>1758</v>
      </c>
    </row>
    <row r="780" spans="1:13" x14ac:dyDescent="0.25">
      <c r="A780" s="6">
        <v>718</v>
      </c>
      <c r="B780" s="5" t="s">
        <v>1710</v>
      </c>
      <c r="C780" s="5" t="s">
        <v>1783</v>
      </c>
      <c r="D780" s="5" t="s">
        <v>1784</v>
      </c>
      <c r="E780" s="5" t="s">
        <v>19</v>
      </c>
      <c r="F780" s="7">
        <v>0</v>
      </c>
      <c r="G780" s="8">
        <v>14</v>
      </c>
      <c r="H780" s="8">
        <f>$F$780*$G$780</f>
        <v>0</v>
      </c>
      <c r="I780" s="7">
        <v>0</v>
      </c>
      <c r="J780" s="8">
        <v>28</v>
      </c>
      <c r="K780" s="8">
        <f>$I$780*$J$780</f>
        <v>0</v>
      </c>
      <c r="L780" s="5"/>
      <c r="M780" s="5" t="s">
        <v>1758</v>
      </c>
    </row>
    <row r="781" spans="1:13" x14ac:dyDescent="0.25">
      <c r="A781" s="6">
        <v>719</v>
      </c>
      <c r="B781" s="5" t="s">
        <v>1710</v>
      </c>
      <c r="C781" s="5" t="s">
        <v>1785</v>
      </c>
      <c r="D781" s="5" t="s">
        <v>1786</v>
      </c>
      <c r="E781" s="5" t="s">
        <v>19</v>
      </c>
      <c r="F781" s="7">
        <v>0</v>
      </c>
      <c r="G781" s="8">
        <v>14</v>
      </c>
      <c r="H781" s="8">
        <f>$F$781*$G$781</f>
        <v>0</v>
      </c>
      <c r="I781" s="7">
        <v>0</v>
      </c>
      <c r="J781" s="8">
        <v>28</v>
      </c>
      <c r="K781" s="8">
        <f>$I$781*$J$781</f>
        <v>0</v>
      </c>
      <c r="L781" s="5"/>
      <c r="M781" s="5" t="s">
        <v>1758</v>
      </c>
    </row>
    <row r="782" spans="1:13" x14ac:dyDescent="0.25">
      <c r="A782" s="6">
        <v>720</v>
      </c>
      <c r="B782" s="5" t="s">
        <v>1710</v>
      </c>
      <c r="C782" s="5" t="s">
        <v>1787</v>
      </c>
      <c r="D782" s="5" t="s">
        <v>1788</v>
      </c>
      <c r="E782" s="5" t="s">
        <v>19</v>
      </c>
      <c r="F782" s="7">
        <v>0</v>
      </c>
      <c r="G782" s="8">
        <v>14</v>
      </c>
      <c r="H782" s="8">
        <f>$F$782*$G$782</f>
        <v>0</v>
      </c>
      <c r="I782" s="7">
        <v>0</v>
      </c>
      <c r="J782" s="8">
        <v>28</v>
      </c>
      <c r="K782" s="8">
        <f>$I$782*$J$782</f>
        <v>0</v>
      </c>
      <c r="L782" s="5"/>
      <c r="M782" s="5" t="s">
        <v>1758</v>
      </c>
    </row>
    <row r="783" spans="1:13" x14ac:dyDescent="0.25">
      <c r="A783" s="6">
        <v>721</v>
      </c>
      <c r="B783" s="5" t="s">
        <v>1710</v>
      </c>
      <c r="C783" s="5" t="s">
        <v>1789</v>
      </c>
      <c r="D783" s="5" t="s">
        <v>1790</v>
      </c>
      <c r="E783" s="5" t="s">
        <v>19</v>
      </c>
      <c r="F783" s="7">
        <v>0</v>
      </c>
      <c r="G783" s="8">
        <v>14</v>
      </c>
      <c r="H783" s="8">
        <f>$F$783*$G$783</f>
        <v>0</v>
      </c>
      <c r="I783" s="7">
        <v>0</v>
      </c>
      <c r="J783" s="8">
        <v>28</v>
      </c>
      <c r="K783" s="8">
        <f>$I$783*$J$783</f>
        <v>0</v>
      </c>
      <c r="L783" s="5"/>
      <c r="M783" s="5" t="s">
        <v>1758</v>
      </c>
    </row>
    <row r="784" spans="1:13" x14ac:dyDescent="0.25">
      <c r="A784" s="6">
        <v>722</v>
      </c>
      <c r="B784" s="5" t="s">
        <v>1791</v>
      </c>
      <c r="C784" s="5" t="s">
        <v>1792</v>
      </c>
      <c r="D784" s="5" t="s">
        <v>1793</v>
      </c>
      <c r="E784" s="5" t="s">
        <v>19</v>
      </c>
      <c r="F784" s="7">
        <v>0</v>
      </c>
      <c r="G784" s="8">
        <v>399</v>
      </c>
      <c r="H784" s="8">
        <f>$F$784*$G$784</f>
        <v>0</v>
      </c>
      <c r="I784" s="7">
        <v>0</v>
      </c>
      <c r="J784" s="8">
        <v>799</v>
      </c>
      <c r="K784" s="8">
        <f>$I$784*$J$784</f>
        <v>0</v>
      </c>
      <c r="L784" s="5"/>
      <c r="M784" s="5" t="s">
        <v>1794</v>
      </c>
    </row>
    <row r="785" spans="1:13" x14ac:dyDescent="0.25">
      <c r="A785" s="9"/>
      <c r="B785" s="9" t="s">
        <v>1795</v>
      </c>
      <c r="C785" s="9"/>
      <c r="D785" s="9"/>
      <c r="E785" s="9"/>
      <c r="F785" s="9"/>
      <c r="G785" s="10"/>
      <c r="H785" s="10"/>
      <c r="I785" s="9"/>
      <c r="J785" s="10"/>
      <c r="K785" s="10"/>
      <c r="L785" s="9"/>
      <c r="M785" s="9"/>
    </row>
    <row r="786" spans="1:13" x14ac:dyDescent="0.25">
      <c r="A786" s="11"/>
      <c r="B786" s="11" t="s">
        <v>1796</v>
      </c>
      <c r="C786" s="11"/>
      <c r="D786" s="11"/>
      <c r="E786" s="11"/>
      <c r="F786" s="11"/>
      <c r="G786" s="12"/>
      <c r="H786" s="12"/>
      <c r="I786" s="11"/>
      <c r="J786" s="12"/>
      <c r="K786" s="12"/>
      <c r="L786" s="11"/>
      <c r="M786" s="11"/>
    </row>
    <row r="787" spans="1:13" x14ac:dyDescent="0.25">
      <c r="A787" s="6">
        <v>723</v>
      </c>
      <c r="B787" s="5" t="s">
        <v>1797</v>
      </c>
      <c r="C787" s="5" t="s">
        <v>1798</v>
      </c>
      <c r="D787" s="5" t="s">
        <v>1799</v>
      </c>
      <c r="E787" s="5" t="s">
        <v>19</v>
      </c>
      <c r="F787" s="7">
        <v>0</v>
      </c>
      <c r="G787" s="8">
        <v>1.98</v>
      </c>
      <c r="H787" s="8">
        <f>$F$787*$G$787</f>
        <v>0</v>
      </c>
      <c r="I787" s="7">
        <v>0</v>
      </c>
      <c r="J787" s="8">
        <v>3.96</v>
      </c>
      <c r="K787" s="8">
        <f>$I$787*$J$787</f>
        <v>0</v>
      </c>
      <c r="L787" s="5"/>
      <c r="M787" s="5"/>
    </row>
    <row r="788" spans="1:13" x14ac:dyDescent="0.25">
      <c r="A788" s="9"/>
      <c r="B788" s="9" t="s">
        <v>1800</v>
      </c>
      <c r="C788" s="9"/>
      <c r="D788" s="9"/>
      <c r="E788" s="9"/>
      <c r="F788" s="9"/>
      <c r="G788" s="10"/>
      <c r="H788" s="10"/>
      <c r="I788" s="9"/>
      <c r="J788" s="10"/>
      <c r="K788" s="10"/>
      <c r="L788" s="9"/>
      <c r="M788" s="9"/>
    </row>
    <row r="789" spans="1:13" x14ac:dyDescent="0.25">
      <c r="A789" s="11"/>
      <c r="B789" s="11" t="s">
        <v>1801</v>
      </c>
      <c r="C789" s="11"/>
      <c r="D789" s="11"/>
      <c r="E789" s="11"/>
      <c r="F789" s="11"/>
      <c r="G789" s="12"/>
      <c r="H789" s="12"/>
      <c r="I789" s="11"/>
      <c r="J789" s="12"/>
      <c r="K789" s="12"/>
      <c r="L789" s="11"/>
      <c r="M789" s="11"/>
    </row>
    <row r="790" spans="1:13" x14ac:dyDescent="0.25">
      <c r="A790" s="6">
        <v>724</v>
      </c>
      <c r="B790" s="5" t="s">
        <v>1802</v>
      </c>
      <c r="C790" s="5" t="s">
        <v>1803</v>
      </c>
      <c r="D790" s="5" t="s">
        <v>1804</v>
      </c>
      <c r="E790" s="5" t="s">
        <v>19</v>
      </c>
      <c r="F790" s="7">
        <v>0</v>
      </c>
      <c r="G790" s="8">
        <v>42</v>
      </c>
      <c r="H790" s="8">
        <f>$F$790*$G$790</f>
        <v>0</v>
      </c>
      <c r="I790" s="7">
        <v>0</v>
      </c>
      <c r="J790" s="8">
        <v>84</v>
      </c>
      <c r="K790" s="8">
        <f>$I$790*$J$790</f>
        <v>0</v>
      </c>
      <c r="L790" s="5"/>
      <c r="M790" s="5" t="s">
        <v>1805</v>
      </c>
    </row>
    <row r="791" spans="1:13" x14ac:dyDescent="0.25">
      <c r="A791" s="6">
        <v>725</v>
      </c>
      <c r="B791" s="5" t="s">
        <v>1802</v>
      </c>
      <c r="C791" s="5" t="s">
        <v>1806</v>
      </c>
      <c r="D791" s="5" t="s">
        <v>1807</v>
      </c>
      <c r="E791" s="5" t="s">
        <v>19</v>
      </c>
      <c r="F791" s="7">
        <v>0</v>
      </c>
      <c r="G791" s="8">
        <v>42</v>
      </c>
      <c r="H791" s="8">
        <f>$F$791*$G$791</f>
        <v>0</v>
      </c>
      <c r="I791" s="7">
        <v>0</v>
      </c>
      <c r="J791" s="8">
        <v>84</v>
      </c>
      <c r="K791" s="8">
        <f>$I$791*$J$791</f>
        <v>0</v>
      </c>
      <c r="L791" s="5"/>
      <c r="M791" s="5" t="s">
        <v>1808</v>
      </c>
    </row>
    <row r="792" spans="1:13" x14ac:dyDescent="0.25">
      <c r="A792" s="6">
        <v>726</v>
      </c>
      <c r="B792" s="5" t="s">
        <v>1802</v>
      </c>
      <c r="C792" s="5" t="s">
        <v>1809</v>
      </c>
      <c r="D792" s="5" t="s">
        <v>1810</v>
      </c>
      <c r="E792" s="5" t="s">
        <v>19</v>
      </c>
      <c r="F792" s="7">
        <v>0</v>
      </c>
      <c r="G792" s="8">
        <v>42</v>
      </c>
      <c r="H792" s="8">
        <f>$F$792*$G$792</f>
        <v>0</v>
      </c>
      <c r="I792" s="7">
        <v>0</v>
      </c>
      <c r="J792" s="8">
        <v>84</v>
      </c>
      <c r="K792" s="8">
        <f>$I$792*$J$792</f>
        <v>0</v>
      </c>
      <c r="L792" s="5"/>
      <c r="M792" s="5" t="s">
        <v>1811</v>
      </c>
    </row>
    <row r="793" spans="1:13" x14ac:dyDescent="0.25">
      <c r="A793" s="9"/>
      <c r="B793" s="9" t="s">
        <v>1812</v>
      </c>
      <c r="C793" s="9"/>
      <c r="D793" s="9"/>
      <c r="E793" s="9"/>
      <c r="F793" s="9"/>
      <c r="G793" s="10"/>
      <c r="H793" s="10"/>
      <c r="I793" s="9"/>
      <c r="J793" s="10"/>
      <c r="K793" s="10"/>
      <c r="L793" s="9"/>
      <c r="M793" s="9"/>
    </row>
    <row r="794" spans="1:13" x14ac:dyDescent="0.25">
      <c r="A794" s="11"/>
      <c r="B794" s="11" t="s">
        <v>1813</v>
      </c>
      <c r="C794" s="11"/>
      <c r="D794" s="11"/>
      <c r="E794" s="11"/>
      <c r="F794" s="11"/>
      <c r="G794" s="12"/>
      <c r="H794" s="12"/>
      <c r="I794" s="11"/>
      <c r="J794" s="12"/>
      <c r="K794" s="12"/>
      <c r="L794" s="11"/>
      <c r="M794" s="11"/>
    </row>
    <row r="795" spans="1:13" x14ac:dyDescent="0.25">
      <c r="A795" s="6">
        <v>727</v>
      </c>
      <c r="B795" s="5" t="s">
        <v>1814</v>
      </c>
      <c r="C795" s="5" t="s">
        <v>1815</v>
      </c>
      <c r="D795" s="5" t="s">
        <v>1816</v>
      </c>
      <c r="E795" s="5" t="s">
        <v>19</v>
      </c>
      <c r="F795" s="7">
        <v>0</v>
      </c>
      <c r="G795" s="8">
        <v>50</v>
      </c>
      <c r="H795" s="8">
        <f>$F$795*$G$795</f>
        <v>0</v>
      </c>
      <c r="I795" s="7">
        <v>0</v>
      </c>
      <c r="J795" s="8">
        <v>100</v>
      </c>
      <c r="K795" s="8">
        <f>$I$795*$J$795</f>
        <v>0</v>
      </c>
      <c r="L795" s="5"/>
      <c r="M795" s="5"/>
    </row>
    <row r="796" spans="1:13" x14ac:dyDescent="0.25">
      <c r="A796" s="6">
        <v>728</v>
      </c>
      <c r="B796" s="5" t="s">
        <v>1814</v>
      </c>
      <c r="C796" s="5" t="s">
        <v>1817</v>
      </c>
      <c r="D796" s="5" t="s">
        <v>1818</v>
      </c>
      <c r="E796" s="5" t="s">
        <v>19</v>
      </c>
      <c r="F796" s="7">
        <v>0</v>
      </c>
      <c r="G796" s="8">
        <v>50</v>
      </c>
      <c r="H796" s="8">
        <f>$F$796*$G$796</f>
        <v>0</v>
      </c>
      <c r="I796" s="7">
        <v>0</v>
      </c>
      <c r="J796" s="8">
        <v>100</v>
      </c>
      <c r="K796" s="8">
        <f>$I$796*$J$796</f>
        <v>0</v>
      </c>
      <c r="L796" s="5"/>
      <c r="M796" s="5"/>
    </row>
    <row r="797" spans="1:13" x14ac:dyDescent="0.25">
      <c r="A797" s="6">
        <v>729</v>
      </c>
      <c r="B797" s="5" t="s">
        <v>1814</v>
      </c>
      <c r="C797" s="5" t="s">
        <v>1819</v>
      </c>
      <c r="D797" s="5" t="s">
        <v>1820</v>
      </c>
      <c r="E797" s="5" t="s">
        <v>19</v>
      </c>
      <c r="F797" s="7">
        <v>0</v>
      </c>
      <c r="G797" s="8">
        <v>58</v>
      </c>
      <c r="H797" s="8">
        <f>$F$797*$G$797</f>
        <v>0</v>
      </c>
      <c r="I797" s="7">
        <v>0</v>
      </c>
      <c r="J797" s="8">
        <v>116</v>
      </c>
      <c r="K797" s="8">
        <f>$I$797*$J$797</f>
        <v>0</v>
      </c>
      <c r="L797" s="5"/>
      <c r="M797" s="5"/>
    </row>
    <row r="798" spans="1:13" x14ac:dyDescent="0.25">
      <c r="A798" s="11"/>
      <c r="B798" s="11" t="s">
        <v>1821</v>
      </c>
      <c r="C798" s="11"/>
      <c r="D798" s="11"/>
      <c r="E798" s="11"/>
      <c r="F798" s="11"/>
      <c r="G798" s="12"/>
      <c r="H798" s="12"/>
      <c r="I798" s="11"/>
      <c r="J798" s="12"/>
      <c r="K798" s="12"/>
      <c r="L798" s="11"/>
      <c r="M798" s="11"/>
    </row>
    <row r="799" spans="1:13" x14ac:dyDescent="0.25">
      <c r="A799" s="6">
        <v>730</v>
      </c>
      <c r="B799" s="5" t="s">
        <v>1822</v>
      </c>
      <c r="C799" s="5" t="s">
        <v>1823</v>
      </c>
      <c r="D799" s="5" t="s">
        <v>1824</v>
      </c>
      <c r="E799" s="5" t="s">
        <v>19</v>
      </c>
      <c r="F799" s="7">
        <v>0</v>
      </c>
      <c r="G799" s="8">
        <v>30</v>
      </c>
      <c r="H799" s="8">
        <f>$F$799*$G$799</f>
        <v>0</v>
      </c>
      <c r="I799" s="7">
        <v>0</v>
      </c>
      <c r="J799" s="8">
        <v>60</v>
      </c>
      <c r="K799" s="8">
        <f>$I$799*$J$799</f>
        <v>0</v>
      </c>
      <c r="L799" s="5"/>
      <c r="M799" s="5" t="s">
        <v>1825</v>
      </c>
    </row>
    <row r="800" spans="1:13" x14ac:dyDescent="0.25">
      <c r="A800" s="6">
        <v>731</v>
      </c>
      <c r="B800" s="5" t="s">
        <v>1822</v>
      </c>
      <c r="C800" s="5" t="s">
        <v>1826</v>
      </c>
      <c r="D800" s="5" t="s">
        <v>1827</v>
      </c>
      <c r="E800" s="5" t="s">
        <v>19</v>
      </c>
      <c r="F800" s="7">
        <v>0</v>
      </c>
      <c r="G800" s="8">
        <v>28</v>
      </c>
      <c r="H800" s="8">
        <f>$F$800*$G$800</f>
        <v>0</v>
      </c>
      <c r="I800" s="7">
        <v>0</v>
      </c>
      <c r="J800" s="8">
        <v>56</v>
      </c>
      <c r="K800" s="8">
        <f>$I$800*$J$800</f>
        <v>0</v>
      </c>
      <c r="L800" s="5"/>
      <c r="M800" s="5" t="s">
        <v>1828</v>
      </c>
    </row>
    <row r="801" spans="1:13" x14ac:dyDescent="0.25">
      <c r="A801" s="6">
        <v>732</v>
      </c>
      <c r="B801" s="5" t="s">
        <v>1822</v>
      </c>
      <c r="C801" s="5" t="s">
        <v>1829</v>
      </c>
      <c r="D801" s="5" t="s">
        <v>1830</v>
      </c>
      <c r="E801" s="5" t="s">
        <v>19</v>
      </c>
      <c r="F801" s="7">
        <v>0</v>
      </c>
      <c r="G801" s="8">
        <v>32.5</v>
      </c>
      <c r="H801" s="8">
        <f>$F$801*$G$801</f>
        <v>0</v>
      </c>
      <c r="I801" s="7">
        <v>0</v>
      </c>
      <c r="J801" s="8">
        <v>65</v>
      </c>
      <c r="K801" s="8">
        <f>$I$801*$J$801</f>
        <v>0</v>
      </c>
      <c r="L801" s="5"/>
      <c r="M801" s="5" t="s">
        <v>1831</v>
      </c>
    </row>
    <row r="802" spans="1:13" x14ac:dyDescent="0.25">
      <c r="A802" s="6">
        <v>733</v>
      </c>
      <c r="B802" s="5" t="s">
        <v>1822</v>
      </c>
      <c r="C802" s="5" t="s">
        <v>1832</v>
      </c>
      <c r="D802" s="5" t="s">
        <v>1833</v>
      </c>
      <c r="E802" s="5" t="s">
        <v>19</v>
      </c>
      <c r="F802" s="7">
        <v>0</v>
      </c>
      <c r="G802" s="8">
        <v>17.399999999999999</v>
      </c>
      <c r="H802" s="8">
        <f>$F$802*$G$802</f>
        <v>0</v>
      </c>
      <c r="I802" s="7">
        <v>0</v>
      </c>
      <c r="J802" s="8">
        <v>35</v>
      </c>
      <c r="K802" s="8">
        <f>$I$802*$J$802</f>
        <v>0</v>
      </c>
      <c r="L802" s="5"/>
      <c r="M802" s="5" t="s">
        <v>1834</v>
      </c>
    </row>
    <row r="803" spans="1:13" x14ac:dyDescent="0.25">
      <c r="A803" s="6">
        <v>734</v>
      </c>
      <c r="B803" s="5" t="s">
        <v>1822</v>
      </c>
      <c r="C803" s="5" t="s">
        <v>1832</v>
      </c>
      <c r="D803" s="5" t="s">
        <v>1835</v>
      </c>
      <c r="E803" s="5" t="s">
        <v>19</v>
      </c>
      <c r="F803" s="7">
        <v>0</v>
      </c>
      <c r="G803" s="8">
        <v>27.5</v>
      </c>
      <c r="H803" s="8">
        <f>$F$803*$G$803</f>
        <v>0</v>
      </c>
      <c r="I803" s="7">
        <v>0</v>
      </c>
      <c r="J803" s="8">
        <v>55</v>
      </c>
      <c r="K803" s="8">
        <f>$I$803*$J$803</f>
        <v>0</v>
      </c>
      <c r="L803" s="5"/>
      <c r="M803" s="5" t="s">
        <v>1828</v>
      </c>
    </row>
    <row r="804" spans="1:13" x14ac:dyDescent="0.25">
      <c r="A804" s="6">
        <v>735</v>
      </c>
      <c r="B804" s="5" t="s">
        <v>1822</v>
      </c>
      <c r="C804" s="5" t="s">
        <v>1836</v>
      </c>
      <c r="D804" s="5" t="s">
        <v>1837</v>
      </c>
      <c r="E804" s="5" t="s">
        <v>19</v>
      </c>
      <c r="F804" s="7">
        <v>0</v>
      </c>
      <c r="G804" s="8">
        <v>32</v>
      </c>
      <c r="H804" s="8">
        <f>$F$804*$G$804</f>
        <v>0</v>
      </c>
      <c r="I804" s="7">
        <v>0</v>
      </c>
      <c r="J804" s="8">
        <v>64</v>
      </c>
      <c r="K804" s="8">
        <f>$I$804*$J$804</f>
        <v>0</v>
      </c>
      <c r="L804" s="5"/>
      <c r="M804" s="5" t="s">
        <v>1838</v>
      </c>
    </row>
    <row r="805" spans="1:13" x14ac:dyDescent="0.25">
      <c r="A805" s="6">
        <v>736</v>
      </c>
      <c r="B805" s="5" t="s">
        <v>1822</v>
      </c>
      <c r="C805" s="5" t="s">
        <v>1839</v>
      </c>
      <c r="D805" s="5" t="s">
        <v>1840</v>
      </c>
      <c r="E805" s="5" t="s">
        <v>19</v>
      </c>
      <c r="F805" s="7">
        <v>0</v>
      </c>
      <c r="G805" s="8">
        <v>23</v>
      </c>
      <c r="H805" s="8">
        <f>$F$805*$G$805</f>
        <v>0</v>
      </c>
      <c r="I805" s="7">
        <v>0</v>
      </c>
      <c r="J805" s="8">
        <v>46</v>
      </c>
      <c r="K805" s="8">
        <f>$I$805*$J$805</f>
        <v>0</v>
      </c>
      <c r="L805" s="5"/>
      <c r="M805" s="5" t="s">
        <v>1841</v>
      </c>
    </row>
    <row r="806" spans="1:13" x14ac:dyDescent="0.25">
      <c r="A806" s="6">
        <v>737</v>
      </c>
      <c r="B806" s="5" t="s">
        <v>1822</v>
      </c>
      <c r="C806" s="5" t="s">
        <v>1842</v>
      </c>
      <c r="D806" s="5" t="s">
        <v>1843</v>
      </c>
      <c r="E806" s="5" t="s">
        <v>19</v>
      </c>
      <c r="F806" s="7">
        <v>0</v>
      </c>
      <c r="G806" s="8">
        <v>23</v>
      </c>
      <c r="H806" s="8">
        <f>$F$806*$G$806</f>
        <v>0</v>
      </c>
      <c r="I806" s="7">
        <v>0</v>
      </c>
      <c r="J806" s="8">
        <v>46</v>
      </c>
      <c r="K806" s="8">
        <f>$I$806*$J$806</f>
        <v>0</v>
      </c>
      <c r="L806" s="5"/>
      <c r="M806" s="5" t="s">
        <v>1844</v>
      </c>
    </row>
    <row r="807" spans="1:13" x14ac:dyDescent="0.25">
      <c r="A807" s="6">
        <v>738</v>
      </c>
      <c r="B807" s="5" t="s">
        <v>1822</v>
      </c>
      <c r="C807" s="5" t="s">
        <v>1839</v>
      </c>
      <c r="D807" s="5" t="s">
        <v>1845</v>
      </c>
      <c r="E807" s="5" t="s">
        <v>19</v>
      </c>
      <c r="F807" s="7">
        <v>0</v>
      </c>
      <c r="G807" s="8">
        <v>32</v>
      </c>
      <c r="H807" s="8">
        <f>$F$807*$G$807</f>
        <v>0</v>
      </c>
      <c r="I807" s="7">
        <v>0</v>
      </c>
      <c r="J807" s="8">
        <v>64</v>
      </c>
      <c r="K807" s="8">
        <f>$I$807*$J$807</f>
        <v>0</v>
      </c>
      <c r="L807" s="5"/>
      <c r="M807" s="5" t="s">
        <v>1846</v>
      </c>
    </row>
    <row r="808" spans="1:13" x14ac:dyDescent="0.25">
      <c r="A808" s="6">
        <v>739</v>
      </c>
      <c r="B808" s="5" t="s">
        <v>1822</v>
      </c>
      <c r="C808" s="5" t="s">
        <v>1847</v>
      </c>
      <c r="D808" s="5" t="s">
        <v>1848</v>
      </c>
      <c r="E808" s="5" t="s">
        <v>19</v>
      </c>
      <c r="F808" s="7">
        <v>0</v>
      </c>
      <c r="G808" s="8">
        <v>32</v>
      </c>
      <c r="H808" s="8">
        <f>$F$808*$G$808</f>
        <v>0</v>
      </c>
      <c r="I808" s="7">
        <v>0</v>
      </c>
      <c r="J808" s="8">
        <v>64</v>
      </c>
      <c r="K808" s="8">
        <f>$I$808*$J$808</f>
        <v>0</v>
      </c>
      <c r="L808" s="5"/>
      <c r="M808" s="5" t="s">
        <v>1849</v>
      </c>
    </row>
    <row r="809" spans="1:13" x14ac:dyDescent="0.25">
      <c r="A809" s="6">
        <v>740</v>
      </c>
      <c r="B809" s="5" t="s">
        <v>1850</v>
      </c>
      <c r="C809" s="5" t="s">
        <v>1851</v>
      </c>
      <c r="D809" s="5" t="s">
        <v>1852</v>
      </c>
      <c r="E809" s="5" t="s">
        <v>19</v>
      </c>
      <c r="F809" s="7">
        <v>0</v>
      </c>
      <c r="G809" s="8">
        <v>40</v>
      </c>
      <c r="H809" s="8">
        <f>$F$809*$G$809</f>
        <v>0</v>
      </c>
      <c r="I809" s="7">
        <v>0</v>
      </c>
      <c r="J809" s="8">
        <v>80</v>
      </c>
      <c r="K809" s="8">
        <f>$I$809*$J$809</f>
        <v>0</v>
      </c>
      <c r="L809" s="5"/>
      <c r="M809" s="5" t="s">
        <v>1853</v>
      </c>
    </row>
    <row r="810" spans="1:13" x14ac:dyDescent="0.25">
      <c r="A810" s="6">
        <v>741</v>
      </c>
      <c r="B810" s="5" t="s">
        <v>1822</v>
      </c>
      <c r="C810" s="5" t="s">
        <v>1854</v>
      </c>
      <c r="D810" s="5" t="s">
        <v>1855</v>
      </c>
      <c r="E810" s="5" t="s">
        <v>19</v>
      </c>
      <c r="F810" s="7">
        <v>0</v>
      </c>
      <c r="G810" s="8">
        <v>70</v>
      </c>
      <c r="H810" s="8">
        <f>$F$810*$G$810</f>
        <v>0</v>
      </c>
      <c r="I810" s="7">
        <v>0</v>
      </c>
      <c r="J810" s="8">
        <v>140</v>
      </c>
      <c r="K810" s="8">
        <f>$I$810*$J$810</f>
        <v>0</v>
      </c>
      <c r="L810" s="5"/>
      <c r="M810" s="5" t="s">
        <v>1600</v>
      </c>
    </row>
    <row r="811" spans="1:13" x14ac:dyDescent="0.25">
      <c r="A811" s="6">
        <v>742</v>
      </c>
      <c r="B811" s="5" t="s">
        <v>1822</v>
      </c>
      <c r="C811" s="5" t="s">
        <v>1856</v>
      </c>
      <c r="D811" s="5" t="s">
        <v>1857</v>
      </c>
      <c r="E811" s="5" t="s">
        <v>19</v>
      </c>
      <c r="F811" s="7">
        <v>0</v>
      </c>
      <c r="G811" s="8">
        <v>62</v>
      </c>
      <c r="H811" s="8">
        <f>$F$811*$G$811</f>
        <v>0</v>
      </c>
      <c r="I811" s="7">
        <v>0</v>
      </c>
      <c r="J811" s="8">
        <v>124</v>
      </c>
      <c r="K811" s="8">
        <f>$I$811*$J$811</f>
        <v>0</v>
      </c>
      <c r="L811" s="5"/>
      <c r="M811" s="5" t="s">
        <v>1858</v>
      </c>
    </row>
    <row r="812" spans="1:13" x14ac:dyDescent="0.25">
      <c r="A812" s="11"/>
      <c r="B812" s="11" t="s">
        <v>1859</v>
      </c>
      <c r="C812" s="11"/>
      <c r="D812" s="11"/>
      <c r="E812" s="11"/>
      <c r="F812" s="11"/>
      <c r="G812" s="12"/>
      <c r="H812" s="12"/>
      <c r="I812" s="11"/>
      <c r="J812" s="12"/>
      <c r="K812" s="12"/>
      <c r="L812" s="11"/>
      <c r="M812" s="11"/>
    </row>
    <row r="813" spans="1:13" x14ac:dyDescent="0.25">
      <c r="A813" s="6">
        <v>743</v>
      </c>
      <c r="B813" s="5" t="s">
        <v>1860</v>
      </c>
      <c r="C813" s="5" t="s">
        <v>1861</v>
      </c>
      <c r="D813" s="5" t="s">
        <v>1862</v>
      </c>
      <c r="E813" s="5" t="s">
        <v>19</v>
      </c>
      <c r="F813" s="7">
        <v>0</v>
      </c>
      <c r="G813" s="8">
        <v>4</v>
      </c>
      <c r="H813" s="8">
        <f>$F$813*$G$813</f>
        <v>0</v>
      </c>
      <c r="I813" s="7">
        <v>0</v>
      </c>
      <c r="J813" s="8">
        <v>18</v>
      </c>
      <c r="K813" s="8">
        <f>$I$813*$J$813</f>
        <v>0</v>
      </c>
      <c r="L813" s="5"/>
      <c r="M813" s="5" t="s">
        <v>1863</v>
      </c>
    </row>
    <row r="814" spans="1:13" x14ac:dyDescent="0.25">
      <c r="A814" s="6">
        <v>744</v>
      </c>
      <c r="B814" s="5" t="s">
        <v>1860</v>
      </c>
      <c r="C814" s="5" t="s">
        <v>1861</v>
      </c>
      <c r="D814" s="5" t="s">
        <v>1864</v>
      </c>
      <c r="E814" s="5" t="s">
        <v>19</v>
      </c>
      <c r="F814" s="7">
        <v>0</v>
      </c>
      <c r="G814" s="8">
        <v>4</v>
      </c>
      <c r="H814" s="8">
        <f>$F$814*$G$814</f>
        <v>0</v>
      </c>
      <c r="I814" s="7">
        <v>0</v>
      </c>
      <c r="J814" s="8">
        <v>18</v>
      </c>
      <c r="K814" s="8">
        <f>$I$814*$J$814</f>
        <v>0</v>
      </c>
      <c r="L814" s="5"/>
      <c r="M814" s="5" t="s">
        <v>1865</v>
      </c>
    </row>
    <row r="815" spans="1:13" x14ac:dyDescent="0.25">
      <c r="A815" s="9"/>
      <c r="B815" s="9" t="s">
        <v>1866</v>
      </c>
      <c r="C815" s="9"/>
      <c r="D815" s="9"/>
      <c r="E815" s="9"/>
      <c r="F815" s="9"/>
      <c r="G815" s="10"/>
      <c r="H815" s="10"/>
      <c r="I815" s="9"/>
      <c r="J815" s="10"/>
      <c r="K815" s="10"/>
      <c r="L815" s="9"/>
      <c r="M815" s="9"/>
    </row>
    <row r="816" spans="1:13" x14ac:dyDescent="0.25">
      <c r="A816" s="11"/>
      <c r="B816" s="11" t="s">
        <v>1867</v>
      </c>
      <c r="C816" s="11"/>
      <c r="D816" s="11"/>
      <c r="E816" s="11"/>
      <c r="F816" s="11"/>
      <c r="G816" s="12"/>
      <c r="H816" s="12"/>
      <c r="I816" s="11"/>
      <c r="J816" s="12"/>
      <c r="K816" s="12"/>
      <c r="L816" s="11"/>
      <c r="M816" s="11"/>
    </row>
    <row r="817" spans="1:13" x14ac:dyDescent="0.25">
      <c r="A817" s="6">
        <v>745</v>
      </c>
      <c r="B817" s="5" t="s">
        <v>1868</v>
      </c>
      <c r="C817" s="5" t="s">
        <v>1869</v>
      </c>
      <c r="D817" s="5" t="s">
        <v>1870</v>
      </c>
      <c r="E817" s="5" t="s">
        <v>19</v>
      </c>
      <c r="F817" s="7">
        <v>0</v>
      </c>
      <c r="G817" s="8">
        <v>27</v>
      </c>
      <c r="H817" s="8">
        <f>$F$817*$G$817</f>
        <v>0</v>
      </c>
      <c r="I817" s="7">
        <v>0</v>
      </c>
      <c r="J817" s="8">
        <v>60</v>
      </c>
      <c r="K817" s="8">
        <f>$I$817*$J$817</f>
        <v>0</v>
      </c>
      <c r="L817" s="5"/>
      <c r="M817" s="5" t="s">
        <v>1107</v>
      </c>
    </row>
    <row r="818" spans="1:13" x14ac:dyDescent="0.25">
      <c r="A818" s="6">
        <v>746</v>
      </c>
      <c r="B818" s="5" t="s">
        <v>1868</v>
      </c>
      <c r="C818" s="5" t="s">
        <v>1871</v>
      </c>
      <c r="D818" s="5" t="s">
        <v>1872</v>
      </c>
      <c r="E818" s="5" t="s">
        <v>19</v>
      </c>
      <c r="F818" s="7">
        <v>0</v>
      </c>
      <c r="G818" s="8">
        <v>8</v>
      </c>
      <c r="H818" s="8">
        <f>$F$818*$G$818</f>
        <v>0</v>
      </c>
      <c r="I818" s="7">
        <v>0</v>
      </c>
      <c r="J818" s="8">
        <v>48</v>
      </c>
      <c r="K818" s="8">
        <f>$I$818*$J$818</f>
        <v>0</v>
      </c>
      <c r="L818" s="5"/>
      <c r="M818" s="5" t="s">
        <v>1873</v>
      </c>
    </row>
    <row r="819" spans="1:13" x14ac:dyDescent="0.25">
      <c r="A819" s="6">
        <v>747</v>
      </c>
      <c r="B819" s="5" t="s">
        <v>1868</v>
      </c>
      <c r="C819" s="5" t="s">
        <v>1874</v>
      </c>
      <c r="D819" s="5" t="s">
        <v>1875</v>
      </c>
      <c r="E819" s="5" t="s">
        <v>19</v>
      </c>
      <c r="F819" s="7">
        <v>0</v>
      </c>
      <c r="G819" s="8">
        <v>22</v>
      </c>
      <c r="H819" s="8">
        <f>$F$819*$G$819</f>
        <v>0</v>
      </c>
      <c r="I819" s="7">
        <v>0</v>
      </c>
      <c r="J819" s="8">
        <v>54</v>
      </c>
      <c r="K819" s="8">
        <f>$I$819*$J$819</f>
        <v>0</v>
      </c>
      <c r="L819" s="5"/>
      <c r="M819" s="5" t="s">
        <v>1876</v>
      </c>
    </row>
    <row r="820" spans="1:13" x14ac:dyDescent="0.25">
      <c r="A820" s="6">
        <v>748</v>
      </c>
      <c r="B820" s="5" t="s">
        <v>1868</v>
      </c>
      <c r="C820" s="5" t="s">
        <v>1877</v>
      </c>
      <c r="D820" s="5" t="s">
        <v>1878</v>
      </c>
      <c r="E820" s="5" t="s">
        <v>19</v>
      </c>
      <c r="F820" s="7">
        <v>0</v>
      </c>
      <c r="G820" s="8">
        <v>22</v>
      </c>
      <c r="H820" s="8">
        <f>$F$820*$G$820</f>
        <v>0</v>
      </c>
      <c r="I820" s="7">
        <v>0</v>
      </c>
      <c r="J820" s="8">
        <v>54</v>
      </c>
      <c r="K820" s="8">
        <f>$I$820*$J$820</f>
        <v>0</v>
      </c>
      <c r="L820" s="5"/>
      <c r="M820" s="5" t="s">
        <v>1879</v>
      </c>
    </row>
    <row r="821" spans="1:13" x14ac:dyDescent="0.25">
      <c r="A821" s="6">
        <v>749</v>
      </c>
      <c r="B821" s="5" t="s">
        <v>1868</v>
      </c>
      <c r="C821" s="5" t="s">
        <v>1880</v>
      </c>
      <c r="D821" s="5" t="s">
        <v>1881</v>
      </c>
      <c r="E821" s="5" t="s">
        <v>19</v>
      </c>
      <c r="F821" s="7">
        <v>0</v>
      </c>
      <c r="G821" s="8">
        <v>20</v>
      </c>
      <c r="H821" s="8">
        <f>$F$821*$G$821</f>
        <v>0</v>
      </c>
      <c r="I821" s="7">
        <v>0</v>
      </c>
      <c r="J821" s="8">
        <v>50</v>
      </c>
      <c r="K821" s="8">
        <f>$I$821*$J$821</f>
        <v>0</v>
      </c>
      <c r="L821" s="5"/>
      <c r="M821" s="5" t="s">
        <v>1059</v>
      </c>
    </row>
    <row r="822" spans="1:13" x14ac:dyDescent="0.25">
      <c r="A822" s="11"/>
      <c r="B822" s="11" t="s">
        <v>1882</v>
      </c>
      <c r="C822" s="11"/>
      <c r="D822" s="11"/>
      <c r="E822" s="11"/>
      <c r="F822" s="11"/>
      <c r="G822" s="12"/>
      <c r="H822" s="12"/>
      <c r="I822" s="11"/>
      <c r="J822" s="12"/>
      <c r="K822" s="12"/>
      <c r="L822" s="11"/>
      <c r="M822" s="11"/>
    </row>
    <row r="823" spans="1:13" x14ac:dyDescent="0.25">
      <c r="A823" s="6">
        <v>750</v>
      </c>
      <c r="B823" s="5" t="s">
        <v>1883</v>
      </c>
      <c r="C823" s="5" t="s">
        <v>1884</v>
      </c>
      <c r="D823" s="5" t="s">
        <v>1885</v>
      </c>
      <c r="E823" s="5" t="s">
        <v>19</v>
      </c>
      <c r="F823" s="7">
        <v>0</v>
      </c>
      <c r="G823" s="8">
        <v>265</v>
      </c>
      <c r="H823" s="8">
        <f>$F$823*$G$823</f>
        <v>0</v>
      </c>
      <c r="I823" s="7">
        <v>0</v>
      </c>
      <c r="J823" s="8">
        <v>662</v>
      </c>
      <c r="K823" s="8">
        <f>$I$823*$J$823</f>
        <v>0</v>
      </c>
      <c r="L823" s="5"/>
      <c r="M823" s="5" t="s">
        <v>1886</v>
      </c>
    </row>
    <row r="824" spans="1:13" x14ac:dyDescent="0.25">
      <c r="A824" s="11"/>
      <c r="B824" s="11" t="s">
        <v>1887</v>
      </c>
      <c r="C824" s="11"/>
      <c r="D824" s="11"/>
      <c r="E824" s="11"/>
      <c r="F824" s="11"/>
      <c r="G824" s="12"/>
      <c r="H824" s="12"/>
      <c r="I824" s="11"/>
      <c r="J824" s="12"/>
      <c r="K824" s="12"/>
      <c r="L824" s="11"/>
      <c r="M824" s="11"/>
    </row>
    <row r="825" spans="1:13" x14ac:dyDescent="0.25">
      <c r="A825" s="6">
        <v>751</v>
      </c>
      <c r="B825" s="5" t="s">
        <v>1888</v>
      </c>
      <c r="C825" s="5" t="s">
        <v>1889</v>
      </c>
      <c r="D825" s="5" t="s">
        <v>1890</v>
      </c>
      <c r="E825" s="5" t="s">
        <v>19</v>
      </c>
      <c r="F825" s="7">
        <v>0</v>
      </c>
      <c r="G825" s="8">
        <v>212</v>
      </c>
      <c r="H825" s="8">
        <f>$F$825*$G$825</f>
        <v>0</v>
      </c>
      <c r="I825" s="7">
        <v>0</v>
      </c>
      <c r="J825" s="8">
        <v>529</v>
      </c>
      <c r="K825" s="8">
        <f>$I$825*$J$825</f>
        <v>0</v>
      </c>
      <c r="L825" s="5"/>
      <c r="M825" s="5" t="s">
        <v>1891</v>
      </c>
    </row>
    <row r="826" spans="1:13" x14ac:dyDescent="0.25">
      <c r="A826" s="6">
        <v>752</v>
      </c>
      <c r="B826" s="5" t="s">
        <v>1888</v>
      </c>
      <c r="C826" s="5" t="s">
        <v>1892</v>
      </c>
      <c r="D826" s="5" t="s">
        <v>1893</v>
      </c>
      <c r="E826" s="5" t="s">
        <v>19</v>
      </c>
      <c r="F826" s="7">
        <v>0</v>
      </c>
      <c r="G826" s="8">
        <v>212</v>
      </c>
      <c r="H826" s="8">
        <f>$F$826*$G$826</f>
        <v>0</v>
      </c>
      <c r="I826" s="7">
        <v>0</v>
      </c>
      <c r="J826" s="8">
        <v>529</v>
      </c>
      <c r="K826" s="8">
        <f>$I$826*$J$826</f>
        <v>0</v>
      </c>
      <c r="L826" s="5"/>
      <c r="M826" s="5" t="s">
        <v>1891</v>
      </c>
    </row>
    <row r="827" spans="1:13" x14ac:dyDescent="0.25">
      <c r="A827" s="6">
        <v>753</v>
      </c>
      <c r="B827" s="5" t="s">
        <v>1888</v>
      </c>
      <c r="C827" s="5" t="s">
        <v>1894</v>
      </c>
      <c r="D827" s="5" t="s">
        <v>1895</v>
      </c>
      <c r="E827" s="5" t="s">
        <v>19</v>
      </c>
      <c r="F827" s="7">
        <v>0</v>
      </c>
      <c r="G827" s="8">
        <v>212</v>
      </c>
      <c r="H827" s="8">
        <f>$F$827*$G$827</f>
        <v>0</v>
      </c>
      <c r="I827" s="7">
        <v>0</v>
      </c>
      <c r="J827" s="8">
        <v>529</v>
      </c>
      <c r="K827" s="8">
        <f>$I$827*$J$827</f>
        <v>0</v>
      </c>
      <c r="L827" s="5"/>
      <c r="M827" s="5" t="s">
        <v>1891</v>
      </c>
    </row>
    <row r="828" spans="1:13" x14ac:dyDescent="0.25">
      <c r="A828" s="6">
        <v>754</v>
      </c>
      <c r="B828" s="5" t="s">
        <v>1896</v>
      </c>
      <c r="C828" s="5" t="s">
        <v>1897</v>
      </c>
      <c r="D828" s="5" t="s">
        <v>1898</v>
      </c>
      <c r="E828" s="5" t="s">
        <v>19</v>
      </c>
      <c r="F828" s="7">
        <v>0</v>
      </c>
      <c r="G828" s="8">
        <v>11.5</v>
      </c>
      <c r="H828" s="8">
        <f>$F$828*$G$828</f>
        <v>0</v>
      </c>
      <c r="I828" s="7">
        <v>0</v>
      </c>
      <c r="J828" s="8">
        <v>29</v>
      </c>
      <c r="K828" s="8">
        <f>$I$828*$J$828</f>
        <v>0</v>
      </c>
      <c r="L828" s="5"/>
      <c r="M828" s="5" t="s">
        <v>1899</v>
      </c>
    </row>
    <row r="829" spans="1:13" x14ac:dyDescent="0.25">
      <c r="A829" s="11"/>
      <c r="B829" s="11" t="s">
        <v>1900</v>
      </c>
      <c r="C829" s="11"/>
      <c r="D829" s="11"/>
      <c r="E829" s="11"/>
      <c r="F829" s="11"/>
      <c r="G829" s="12"/>
      <c r="H829" s="12"/>
      <c r="I829" s="11"/>
      <c r="J829" s="12"/>
      <c r="K829" s="12"/>
      <c r="L829" s="11"/>
      <c r="M829" s="11"/>
    </row>
    <row r="830" spans="1:13" x14ac:dyDescent="0.25">
      <c r="A830" s="6">
        <v>755</v>
      </c>
      <c r="B830" s="5" t="s">
        <v>1901</v>
      </c>
      <c r="C830" s="5" t="s">
        <v>1902</v>
      </c>
      <c r="D830" s="5" t="s">
        <v>1903</v>
      </c>
      <c r="E830" s="5" t="s">
        <v>19</v>
      </c>
      <c r="F830" s="7">
        <v>0</v>
      </c>
      <c r="G830" s="8">
        <v>15</v>
      </c>
      <c r="H830" s="8">
        <f>$F$830*$G$830</f>
        <v>0</v>
      </c>
      <c r="I830" s="7">
        <v>0</v>
      </c>
      <c r="J830" s="8">
        <v>50</v>
      </c>
      <c r="K830" s="8">
        <f>$I$830*$J$830</f>
        <v>0</v>
      </c>
      <c r="L830" s="5"/>
      <c r="M830" s="5" t="s">
        <v>1904</v>
      </c>
    </row>
    <row r="831" spans="1:13" x14ac:dyDescent="0.25">
      <c r="A831" s="6">
        <v>756</v>
      </c>
      <c r="B831" s="5" t="s">
        <v>1901</v>
      </c>
      <c r="C831" s="5" t="s">
        <v>1905</v>
      </c>
      <c r="D831" s="5" t="s">
        <v>1906</v>
      </c>
      <c r="E831" s="5" t="s">
        <v>19</v>
      </c>
      <c r="F831" s="7">
        <v>0</v>
      </c>
      <c r="G831" s="8">
        <v>15</v>
      </c>
      <c r="H831" s="8">
        <f>$F$831*$G$831</f>
        <v>0</v>
      </c>
      <c r="I831" s="7">
        <v>0</v>
      </c>
      <c r="J831" s="8">
        <v>50</v>
      </c>
      <c r="K831" s="8">
        <f>$I$831*$J$831</f>
        <v>0</v>
      </c>
      <c r="L831" s="5"/>
      <c r="M831" s="5" t="s">
        <v>1904</v>
      </c>
    </row>
    <row r="832" spans="1:13" x14ac:dyDescent="0.25">
      <c r="A832" s="6">
        <v>757</v>
      </c>
      <c r="B832" s="5" t="s">
        <v>1901</v>
      </c>
      <c r="C832" s="5" t="s">
        <v>1907</v>
      </c>
      <c r="D832" s="5" t="s">
        <v>1908</v>
      </c>
      <c r="E832" s="5" t="s">
        <v>19</v>
      </c>
      <c r="F832" s="7">
        <v>0</v>
      </c>
      <c r="G832" s="8">
        <v>15</v>
      </c>
      <c r="H832" s="8">
        <f>$F$832*$G$832</f>
        <v>0</v>
      </c>
      <c r="I832" s="7">
        <v>0</v>
      </c>
      <c r="J832" s="8">
        <v>50</v>
      </c>
      <c r="K832" s="8">
        <f>$I$832*$J$832</f>
        <v>0</v>
      </c>
      <c r="L832" s="5"/>
      <c r="M832" s="5" t="s">
        <v>1904</v>
      </c>
    </row>
    <row r="833" spans="1:13" x14ac:dyDescent="0.25">
      <c r="A833" s="11"/>
      <c r="B833" s="11" t="s">
        <v>1909</v>
      </c>
      <c r="C833" s="11"/>
      <c r="D833" s="11"/>
      <c r="E833" s="11"/>
      <c r="F833" s="11"/>
      <c r="G833" s="12"/>
      <c r="H833" s="12"/>
      <c r="I833" s="11"/>
      <c r="J833" s="12"/>
      <c r="K833" s="12"/>
      <c r="L833" s="11"/>
      <c r="M833" s="11"/>
    </row>
    <row r="834" spans="1:13" x14ac:dyDescent="0.25">
      <c r="A834" s="6">
        <v>758</v>
      </c>
      <c r="B834" s="5" t="s">
        <v>1910</v>
      </c>
      <c r="C834" s="5" t="s">
        <v>1911</v>
      </c>
      <c r="D834" s="5" t="s">
        <v>1912</v>
      </c>
      <c r="E834" s="5" t="s">
        <v>19</v>
      </c>
      <c r="F834" s="7">
        <v>0</v>
      </c>
      <c r="G834" s="8">
        <v>85</v>
      </c>
      <c r="H834" s="8">
        <f>$F$834*$G$834</f>
        <v>0</v>
      </c>
      <c r="I834" s="7">
        <v>0</v>
      </c>
      <c r="J834" s="8">
        <v>120</v>
      </c>
      <c r="K834" s="8">
        <f>$I$834*$J$834</f>
        <v>0</v>
      </c>
      <c r="L834" s="5"/>
      <c r="M834" s="5"/>
    </row>
    <row r="835" spans="1:13" x14ac:dyDescent="0.25">
      <c r="A835" s="11"/>
      <c r="B835" s="11" t="s">
        <v>1913</v>
      </c>
      <c r="C835" s="11"/>
      <c r="D835" s="11"/>
      <c r="E835" s="11"/>
      <c r="F835" s="11"/>
      <c r="G835" s="12"/>
      <c r="H835" s="12"/>
      <c r="I835" s="11"/>
      <c r="J835" s="12"/>
      <c r="K835" s="12"/>
      <c r="L835" s="11"/>
      <c r="M835" s="11"/>
    </row>
    <row r="836" spans="1:13" x14ac:dyDescent="0.25">
      <c r="A836" s="6">
        <v>759</v>
      </c>
      <c r="B836" s="5" t="s">
        <v>1914</v>
      </c>
      <c r="C836" s="5" t="s">
        <v>1915</v>
      </c>
      <c r="D836" s="5" t="s">
        <v>1916</v>
      </c>
      <c r="E836" s="5" t="s">
        <v>993</v>
      </c>
      <c r="F836" s="7">
        <v>0</v>
      </c>
      <c r="G836" s="8">
        <v>90</v>
      </c>
      <c r="H836" s="8">
        <f>$F$836*$G$836</f>
        <v>0</v>
      </c>
      <c r="I836" s="7">
        <v>0</v>
      </c>
      <c r="J836" s="8">
        <v>180</v>
      </c>
      <c r="K836" s="8">
        <f>$I$836*$J$836</f>
        <v>0</v>
      </c>
      <c r="L836" s="5"/>
      <c r="M836" s="5" t="s">
        <v>1917</v>
      </c>
    </row>
    <row r="837" spans="1:13" x14ac:dyDescent="0.25">
      <c r="A837" s="11"/>
      <c r="B837" s="11" t="s">
        <v>1918</v>
      </c>
      <c r="C837" s="11"/>
      <c r="D837" s="11"/>
      <c r="E837" s="11"/>
      <c r="F837" s="11"/>
      <c r="G837" s="12"/>
      <c r="H837" s="12"/>
      <c r="I837" s="11"/>
      <c r="J837" s="12"/>
      <c r="K837" s="12"/>
      <c r="L837" s="11"/>
      <c r="M837" s="11"/>
    </row>
    <row r="838" spans="1:13" x14ac:dyDescent="0.25">
      <c r="A838" s="6">
        <v>760</v>
      </c>
      <c r="B838" s="5" t="s">
        <v>1919</v>
      </c>
      <c r="C838" s="5" t="s">
        <v>1920</v>
      </c>
      <c r="D838" s="5" t="s">
        <v>1921</v>
      </c>
      <c r="E838" s="5" t="s">
        <v>19</v>
      </c>
      <c r="F838" s="7">
        <v>0</v>
      </c>
      <c r="G838" s="8">
        <v>144</v>
      </c>
      <c r="H838" s="8">
        <f>$F$838*$G$838</f>
        <v>0</v>
      </c>
      <c r="I838" s="7">
        <v>0</v>
      </c>
      <c r="J838" s="8">
        <v>288</v>
      </c>
      <c r="K838" s="8">
        <f>$I$838*$J$838</f>
        <v>0</v>
      </c>
      <c r="L838" s="5"/>
      <c r="M838" s="5" t="s">
        <v>1922</v>
      </c>
    </row>
    <row r="839" spans="1:13" x14ac:dyDescent="0.25">
      <c r="A839" s="6">
        <v>761</v>
      </c>
      <c r="B839" s="5" t="s">
        <v>1919</v>
      </c>
      <c r="C839" s="5" t="s">
        <v>1923</v>
      </c>
      <c r="D839" s="5" t="s">
        <v>1924</v>
      </c>
      <c r="E839" s="5" t="s">
        <v>19</v>
      </c>
      <c r="F839" s="7">
        <v>0</v>
      </c>
      <c r="G839" s="8">
        <v>34</v>
      </c>
      <c r="H839" s="8">
        <f>$F$839*$G$839</f>
        <v>0</v>
      </c>
      <c r="I839" s="7">
        <v>0</v>
      </c>
      <c r="J839" s="8">
        <v>68</v>
      </c>
      <c r="K839" s="8">
        <f>$I$839*$J$839</f>
        <v>0</v>
      </c>
      <c r="L839" s="5"/>
      <c r="M839" s="5" t="s">
        <v>1612</v>
      </c>
    </row>
    <row r="840" spans="1:13" x14ac:dyDescent="0.25">
      <c r="A840" s="6">
        <v>762</v>
      </c>
      <c r="B840" s="5" t="s">
        <v>1919</v>
      </c>
      <c r="C840" s="5" t="s">
        <v>1925</v>
      </c>
      <c r="D840" s="5" t="s">
        <v>1926</v>
      </c>
      <c r="E840" s="5" t="s">
        <v>19</v>
      </c>
      <c r="F840" s="7">
        <v>0</v>
      </c>
      <c r="G840" s="8">
        <v>34</v>
      </c>
      <c r="H840" s="8">
        <f>$F$840*$G$840</f>
        <v>0</v>
      </c>
      <c r="I840" s="7">
        <v>0</v>
      </c>
      <c r="J840" s="8">
        <v>68</v>
      </c>
      <c r="K840" s="8">
        <f>$I$840*$J$840</f>
        <v>0</v>
      </c>
      <c r="L840" s="5"/>
      <c r="M840" s="5" t="s">
        <v>1612</v>
      </c>
    </row>
    <row r="841" spans="1:13" x14ac:dyDescent="0.25">
      <c r="A841" s="6">
        <v>763</v>
      </c>
      <c r="B841" s="5" t="s">
        <v>1919</v>
      </c>
      <c r="C841" s="5" t="s">
        <v>1927</v>
      </c>
      <c r="D841" s="5" t="s">
        <v>1928</v>
      </c>
      <c r="E841" s="5" t="s">
        <v>19</v>
      </c>
      <c r="F841" s="7">
        <v>0</v>
      </c>
      <c r="G841" s="8">
        <v>34</v>
      </c>
      <c r="H841" s="8">
        <f>$F$841*$G$841</f>
        <v>0</v>
      </c>
      <c r="I841" s="7">
        <v>0</v>
      </c>
      <c r="J841" s="8">
        <v>68</v>
      </c>
      <c r="K841" s="8">
        <f>$I$841*$J$841</f>
        <v>0</v>
      </c>
      <c r="L841" s="5"/>
      <c r="M841" s="5" t="s">
        <v>1612</v>
      </c>
    </row>
    <row r="842" spans="1:13" x14ac:dyDescent="0.25">
      <c r="A842" s="6">
        <v>764</v>
      </c>
      <c r="B842" s="5" t="s">
        <v>1919</v>
      </c>
      <c r="C842" s="5" t="s">
        <v>1929</v>
      </c>
      <c r="D842" s="5" t="s">
        <v>1930</v>
      </c>
      <c r="E842" s="5" t="s">
        <v>19</v>
      </c>
      <c r="F842" s="7">
        <v>0</v>
      </c>
      <c r="G842" s="8">
        <v>34</v>
      </c>
      <c r="H842" s="8">
        <f>$F$842*$G$842</f>
        <v>0</v>
      </c>
      <c r="I842" s="7">
        <v>0</v>
      </c>
      <c r="J842" s="8">
        <v>68</v>
      </c>
      <c r="K842" s="8">
        <f>$I$842*$J$842</f>
        <v>0</v>
      </c>
      <c r="L842" s="5"/>
      <c r="M842" s="5" t="s">
        <v>1612</v>
      </c>
    </row>
    <row r="843" spans="1:13" x14ac:dyDescent="0.25">
      <c r="A843" s="9"/>
      <c r="B843" s="9" t="s">
        <v>1931</v>
      </c>
      <c r="C843" s="9"/>
      <c r="D843" s="9"/>
      <c r="E843" s="9"/>
      <c r="F843" s="9"/>
      <c r="G843" s="10"/>
      <c r="H843" s="10"/>
      <c r="I843" s="9"/>
      <c r="J843" s="10"/>
      <c r="K843" s="10"/>
      <c r="L843" s="9"/>
      <c r="M843" s="9"/>
    </row>
    <row r="844" spans="1:13" x14ac:dyDescent="0.25">
      <c r="A844" s="11"/>
      <c r="B844" s="11" t="s">
        <v>1932</v>
      </c>
      <c r="C844" s="11"/>
      <c r="D844" s="11"/>
      <c r="E844" s="11"/>
      <c r="F844" s="11"/>
      <c r="G844" s="12"/>
      <c r="H844" s="12"/>
      <c r="I844" s="11"/>
      <c r="J844" s="12"/>
      <c r="K844" s="12"/>
      <c r="L844" s="11"/>
      <c r="M844" s="11"/>
    </row>
    <row r="845" spans="1:13" x14ac:dyDescent="0.25">
      <c r="A845" s="6">
        <v>765</v>
      </c>
      <c r="B845" s="5" t="s">
        <v>1933</v>
      </c>
      <c r="C845" s="5" t="s">
        <v>1934</v>
      </c>
      <c r="D845" s="5" t="s">
        <v>1935</v>
      </c>
      <c r="E845" s="5" t="s">
        <v>19</v>
      </c>
      <c r="F845" s="7">
        <v>0</v>
      </c>
      <c r="G845" s="8">
        <v>5</v>
      </c>
      <c r="H845" s="8">
        <f>$F$845*$G$845</f>
        <v>0</v>
      </c>
      <c r="I845" s="7">
        <v>0</v>
      </c>
      <c r="J845" s="8">
        <v>10</v>
      </c>
      <c r="K845" s="8">
        <f>$I$845*$J$845</f>
        <v>0</v>
      </c>
      <c r="L845" s="5"/>
      <c r="M845" s="5" t="s">
        <v>1936</v>
      </c>
    </row>
    <row r="846" spans="1:13" x14ac:dyDescent="0.25">
      <c r="A846" s="6">
        <v>766</v>
      </c>
      <c r="B846" s="5" t="s">
        <v>1933</v>
      </c>
      <c r="C846" s="5" t="s">
        <v>1937</v>
      </c>
      <c r="D846" s="5" t="s">
        <v>1938</v>
      </c>
      <c r="E846" s="5" t="s">
        <v>19</v>
      </c>
      <c r="F846" s="7">
        <v>0</v>
      </c>
      <c r="G846" s="8">
        <v>5</v>
      </c>
      <c r="H846" s="8">
        <f>$F$846*$G$846</f>
        <v>0</v>
      </c>
      <c r="I846" s="7">
        <v>0</v>
      </c>
      <c r="J846" s="8">
        <v>10</v>
      </c>
      <c r="K846" s="8">
        <f>$I$846*$J$846</f>
        <v>0</v>
      </c>
      <c r="L846" s="5"/>
      <c r="M846" s="5" t="s">
        <v>1939</v>
      </c>
    </row>
    <row r="847" spans="1:13" x14ac:dyDescent="0.25">
      <c r="A847" s="6">
        <v>767</v>
      </c>
      <c r="B847" s="5" t="s">
        <v>1933</v>
      </c>
      <c r="C847" s="5" t="s">
        <v>1940</v>
      </c>
      <c r="D847" s="5" t="s">
        <v>1941</v>
      </c>
      <c r="E847" s="5" t="s">
        <v>19</v>
      </c>
      <c r="F847" s="7">
        <v>0</v>
      </c>
      <c r="G847" s="8">
        <v>5</v>
      </c>
      <c r="H847" s="8">
        <f>$F$847*$G$847</f>
        <v>0</v>
      </c>
      <c r="I847" s="7">
        <v>0</v>
      </c>
      <c r="J847" s="8">
        <v>10</v>
      </c>
      <c r="K847" s="8">
        <f>$I$847*$J$847</f>
        <v>0</v>
      </c>
      <c r="L847" s="5"/>
      <c r="M847" s="5" t="s">
        <v>1942</v>
      </c>
    </row>
    <row r="848" spans="1:13" x14ac:dyDescent="0.25">
      <c r="A848" s="6">
        <v>768</v>
      </c>
      <c r="B848" s="5" t="s">
        <v>1933</v>
      </c>
      <c r="C848" s="5" t="s">
        <v>1943</v>
      </c>
      <c r="D848" s="5" t="s">
        <v>1944</v>
      </c>
      <c r="E848" s="5" t="s">
        <v>19</v>
      </c>
      <c r="F848" s="7">
        <v>0</v>
      </c>
      <c r="G848" s="8">
        <v>5</v>
      </c>
      <c r="H848" s="8">
        <f>$F$848*$G$848</f>
        <v>0</v>
      </c>
      <c r="I848" s="7">
        <v>0</v>
      </c>
      <c r="J848" s="8">
        <v>10</v>
      </c>
      <c r="K848" s="8">
        <f>$I$848*$J$848</f>
        <v>0</v>
      </c>
      <c r="L848" s="5"/>
      <c r="M848" s="5" t="s">
        <v>1945</v>
      </c>
    </row>
    <row r="849" spans="1:13" x14ac:dyDescent="0.25">
      <c r="A849" s="6">
        <v>769</v>
      </c>
      <c r="B849" s="5" t="s">
        <v>1933</v>
      </c>
      <c r="C849" s="5" t="s">
        <v>1946</v>
      </c>
      <c r="D849" s="5" t="s">
        <v>1947</v>
      </c>
      <c r="E849" s="5" t="s">
        <v>19</v>
      </c>
      <c r="F849" s="7">
        <v>0</v>
      </c>
      <c r="G849" s="8">
        <v>5</v>
      </c>
      <c r="H849" s="8">
        <f>$F$849*$G$849</f>
        <v>0</v>
      </c>
      <c r="I849" s="7">
        <v>0</v>
      </c>
      <c r="J849" s="8">
        <v>10</v>
      </c>
      <c r="K849" s="8">
        <f>$I$849*$J$849</f>
        <v>0</v>
      </c>
      <c r="L849" s="5"/>
      <c r="M849" s="5"/>
    </row>
    <row r="850" spans="1:13" x14ac:dyDescent="0.25">
      <c r="A850" s="6">
        <v>770</v>
      </c>
      <c r="B850" s="5" t="s">
        <v>1933</v>
      </c>
      <c r="C850" s="5" t="s">
        <v>1948</v>
      </c>
      <c r="D850" s="5" t="s">
        <v>1949</v>
      </c>
      <c r="E850" s="5" t="s">
        <v>19</v>
      </c>
      <c r="F850" s="7">
        <v>0</v>
      </c>
      <c r="G850" s="8">
        <v>5</v>
      </c>
      <c r="H850" s="8">
        <f>$F$850*$G$850</f>
        <v>0</v>
      </c>
      <c r="I850" s="7">
        <v>0</v>
      </c>
      <c r="J850" s="8">
        <v>10</v>
      </c>
      <c r="K850" s="8">
        <f>$I$850*$J$850</f>
        <v>0</v>
      </c>
      <c r="L850" s="5"/>
      <c r="M850" s="5" t="s">
        <v>1950</v>
      </c>
    </row>
    <row r="851" spans="1:13" x14ac:dyDescent="0.25">
      <c r="A851" s="6">
        <v>771</v>
      </c>
      <c r="B851" s="5" t="s">
        <v>1933</v>
      </c>
      <c r="C851" s="5" t="s">
        <v>1951</v>
      </c>
      <c r="D851" s="5" t="s">
        <v>1952</v>
      </c>
      <c r="E851" s="5" t="s">
        <v>19</v>
      </c>
      <c r="F851" s="7">
        <v>0</v>
      </c>
      <c r="G851" s="8">
        <v>5</v>
      </c>
      <c r="H851" s="8">
        <f>$F$851*$G$851</f>
        <v>0</v>
      </c>
      <c r="I851" s="7">
        <v>0</v>
      </c>
      <c r="J851" s="8">
        <v>10</v>
      </c>
      <c r="K851" s="8">
        <f>$I$851*$J$851</f>
        <v>0</v>
      </c>
      <c r="L851" s="5"/>
      <c r="M851" s="5"/>
    </row>
    <row r="852" spans="1:13" x14ac:dyDescent="0.25">
      <c r="A852" s="6">
        <v>772</v>
      </c>
      <c r="B852" s="5" t="s">
        <v>1933</v>
      </c>
      <c r="C852" s="5" t="s">
        <v>1953</v>
      </c>
      <c r="D852" s="5" t="s">
        <v>1954</v>
      </c>
      <c r="E852" s="5" t="s">
        <v>19</v>
      </c>
      <c r="F852" s="7">
        <v>0</v>
      </c>
      <c r="G852" s="8">
        <v>5</v>
      </c>
      <c r="H852" s="8">
        <f>$F$852*$G$852</f>
        <v>0</v>
      </c>
      <c r="I852" s="7">
        <v>0</v>
      </c>
      <c r="J852" s="8">
        <v>10</v>
      </c>
      <c r="K852" s="8">
        <f>$I$852*$J$852</f>
        <v>0</v>
      </c>
      <c r="L852" s="5"/>
      <c r="M852" s="5" t="s">
        <v>1955</v>
      </c>
    </row>
    <row r="853" spans="1:13" x14ac:dyDescent="0.25">
      <c r="A853" s="11"/>
      <c r="B853" s="11" t="s">
        <v>1956</v>
      </c>
      <c r="C853" s="11"/>
      <c r="D853" s="11"/>
      <c r="E853" s="11"/>
      <c r="F853" s="11"/>
      <c r="G853" s="12"/>
      <c r="H853" s="12"/>
      <c r="I853" s="11"/>
      <c r="J853" s="12"/>
      <c r="K853" s="12"/>
      <c r="L853" s="11"/>
      <c r="M853" s="11"/>
    </row>
    <row r="854" spans="1:13" x14ac:dyDescent="0.25">
      <c r="A854" s="6">
        <v>773</v>
      </c>
      <c r="B854" s="5" t="s">
        <v>1957</v>
      </c>
      <c r="C854" s="5" t="s">
        <v>1958</v>
      </c>
      <c r="D854" s="5" t="s">
        <v>1959</v>
      </c>
      <c r="E854" s="5" t="s">
        <v>19</v>
      </c>
      <c r="F854" s="7">
        <v>0</v>
      </c>
      <c r="G854" s="8">
        <v>1.76</v>
      </c>
      <c r="H854" s="8">
        <f>$F$854*$G$854</f>
        <v>0</v>
      </c>
      <c r="I854" s="7">
        <v>0</v>
      </c>
      <c r="J854" s="8">
        <v>3.52</v>
      </c>
      <c r="K854" s="8">
        <f>$I$854*$J$854</f>
        <v>0</v>
      </c>
      <c r="L854" s="5"/>
      <c r="M854" s="5"/>
    </row>
    <row r="855" spans="1:13" x14ac:dyDescent="0.25">
      <c r="A855" s="11"/>
      <c r="B855" s="11" t="s">
        <v>1960</v>
      </c>
      <c r="C855" s="11"/>
      <c r="D855" s="11"/>
      <c r="E855" s="11"/>
      <c r="F855" s="11"/>
      <c r="G855" s="12"/>
      <c r="H855" s="12"/>
      <c r="I855" s="11"/>
      <c r="J855" s="12"/>
      <c r="K855" s="12"/>
      <c r="L855" s="11"/>
      <c r="M855" s="11"/>
    </row>
    <row r="856" spans="1:13" x14ac:dyDescent="0.25">
      <c r="A856" s="6">
        <v>774</v>
      </c>
      <c r="B856" s="5" t="s">
        <v>1961</v>
      </c>
      <c r="C856" s="5" t="s">
        <v>1962</v>
      </c>
      <c r="D856" s="5" t="s">
        <v>1963</v>
      </c>
      <c r="E856" s="5" t="s">
        <v>19</v>
      </c>
      <c r="F856" s="7">
        <v>0</v>
      </c>
      <c r="G856" s="8">
        <v>7.48</v>
      </c>
      <c r="H856" s="8">
        <f>$F$856*$G$856</f>
        <v>0</v>
      </c>
      <c r="I856" s="7">
        <v>0</v>
      </c>
      <c r="J856" s="8">
        <v>14.96</v>
      </c>
      <c r="K856" s="8">
        <f>$I$856*$J$856</f>
        <v>0</v>
      </c>
      <c r="L856" s="5"/>
      <c r="M856" s="5"/>
    </row>
    <row r="857" spans="1:13" x14ac:dyDescent="0.25">
      <c r="A857" s="11"/>
      <c r="B857" s="11" t="s">
        <v>1964</v>
      </c>
      <c r="C857" s="11"/>
      <c r="D857" s="11"/>
      <c r="E857" s="11"/>
      <c r="F857" s="11"/>
      <c r="G857" s="12"/>
      <c r="H857" s="12"/>
      <c r="I857" s="11"/>
      <c r="J857" s="12"/>
      <c r="K857" s="12"/>
      <c r="L857" s="11"/>
      <c r="M857" s="11"/>
    </row>
    <row r="858" spans="1:13" x14ac:dyDescent="0.25">
      <c r="A858" s="6">
        <v>775</v>
      </c>
      <c r="B858" s="5" t="s">
        <v>1965</v>
      </c>
      <c r="C858" s="5" t="s">
        <v>1966</v>
      </c>
      <c r="D858" s="5" t="s">
        <v>1967</v>
      </c>
      <c r="E858" s="5" t="s">
        <v>19</v>
      </c>
      <c r="F858" s="7">
        <v>0</v>
      </c>
      <c r="G858" s="8">
        <v>3.08</v>
      </c>
      <c r="H858" s="8">
        <f>$F$858*$G$858</f>
        <v>0</v>
      </c>
      <c r="I858" s="7">
        <v>0</v>
      </c>
      <c r="J858" s="8">
        <v>6.16</v>
      </c>
      <c r="K858" s="8">
        <f>$I$858*$J$858</f>
        <v>0</v>
      </c>
      <c r="L858" s="5"/>
      <c r="M858" s="5" t="s">
        <v>1968</v>
      </c>
    </row>
    <row r="859" spans="1:13" x14ac:dyDescent="0.25">
      <c r="A859" s="6">
        <v>776</v>
      </c>
      <c r="B859" s="5" t="s">
        <v>1965</v>
      </c>
      <c r="C859" s="5" t="s">
        <v>1969</v>
      </c>
      <c r="D859" s="5" t="s">
        <v>1970</v>
      </c>
      <c r="E859" s="5" t="s">
        <v>19</v>
      </c>
      <c r="F859" s="7">
        <v>0</v>
      </c>
      <c r="G859" s="8">
        <v>3.08</v>
      </c>
      <c r="H859" s="8">
        <f>$F$859*$G$859</f>
        <v>0</v>
      </c>
      <c r="I859" s="7">
        <v>0</v>
      </c>
      <c r="J859" s="8">
        <v>6.16</v>
      </c>
      <c r="K859" s="8">
        <f>$I$859*$J$859</f>
        <v>0</v>
      </c>
      <c r="L859" s="5"/>
      <c r="M859" s="5" t="s">
        <v>1971</v>
      </c>
    </row>
    <row r="860" spans="1:13" x14ac:dyDescent="0.25">
      <c r="A860" s="6">
        <v>777</v>
      </c>
      <c r="B860" s="5" t="s">
        <v>1965</v>
      </c>
      <c r="C860" s="5" t="s">
        <v>1972</v>
      </c>
      <c r="D860" s="5" t="s">
        <v>1973</v>
      </c>
      <c r="E860" s="5" t="s">
        <v>19</v>
      </c>
      <c r="F860" s="7">
        <v>0</v>
      </c>
      <c r="G860" s="8">
        <v>4.4000000000000004</v>
      </c>
      <c r="H860" s="8">
        <f>$F$860*$G$860</f>
        <v>0</v>
      </c>
      <c r="I860" s="7">
        <v>0</v>
      </c>
      <c r="J860" s="8">
        <v>8.8000000000000007</v>
      </c>
      <c r="K860" s="8">
        <f>$I$860*$J$860</f>
        <v>0</v>
      </c>
      <c r="L860" s="5"/>
      <c r="M860" s="5" t="s">
        <v>1974</v>
      </c>
    </row>
    <row r="861" spans="1:13" x14ac:dyDescent="0.25">
      <c r="A861" s="6">
        <v>778</v>
      </c>
      <c r="B861" s="5" t="s">
        <v>1965</v>
      </c>
      <c r="C861" s="5" t="s">
        <v>1975</v>
      </c>
      <c r="D861" s="5" t="s">
        <v>1976</v>
      </c>
      <c r="E861" s="5" t="s">
        <v>19</v>
      </c>
      <c r="F861" s="7">
        <v>0</v>
      </c>
      <c r="G861" s="8">
        <v>4.4000000000000004</v>
      </c>
      <c r="H861" s="8">
        <f>$F$861*$G$861</f>
        <v>0</v>
      </c>
      <c r="I861" s="7">
        <v>0</v>
      </c>
      <c r="J861" s="8">
        <v>8.8000000000000007</v>
      </c>
      <c r="K861" s="8">
        <f>$I$861*$J$861</f>
        <v>0</v>
      </c>
      <c r="L861" s="5"/>
      <c r="M861" s="5" t="s">
        <v>1977</v>
      </c>
    </row>
    <row r="862" spans="1:13" x14ac:dyDescent="0.25">
      <c r="A862" s="6">
        <v>779</v>
      </c>
      <c r="B862" s="5" t="s">
        <v>1965</v>
      </c>
      <c r="C862" s="5" t="s">
        <v>1978</v>
      </c>
      <c r="D862" s="5" t="s">
        <v>1979</v>
      </c>
      <c r="E862" s="5" t="s">
        <v>19</v>
      </c>
      <c r="F862" s="7">
        <v>0</v>
      </c>
      <c r="G862" s="8">
        <v>4.4000000000000004</v>
      </c>
      <c r="H862" s="8">
        <f>$F$862*$G$862</f>
        <v>0</v>
      </c>
      <c r="I862" s="7">
        <v>0</v>
      </c>
      <c r="J862" s="8">
        <v>8.8000000000000007</v>
      </c>
      <c r="K862" s="8">
        <f>$I$862*$J$862</f>
        <v>0</v>
      </c>
      <c r="L862" s="5"/>
      <c r="M862" s="5" t="s">
        <v>1980</v>
      </c>
    </row>
    <row r="863" spans="1:13" x14ac:dyDescent="0.25">
      <c r="A863" s="6">
        <v>780</v>
      </c>
      <c r="B863" s="5" t="s">
        <v>1965</v>
      </c>
      <c r="C863" s="5" t="s">
        <v>1981</v>
      </c>
      <c r="D863" s="5" t="s">
        <v>1982</v>
      </c>
      <c r="E863" s="5" t="s">
        <v>19</v>
      </c>
      <c r="F863" s="7">
        <v>0</v>
      </c>
      <c r="G863" s="8">
        <v>6.16</v>
      </c>
      <c r="H863" s="8">
        <f>$F$863*$G$863</f>
        <v>0</v>
      </c>
      <c r="I863" s="7">
        <v>0</v>
      </c>
      <c r="J863" s="8">
        <v>12.32</v>
      </c>
      <c r="K863" s="8">
        <f>$I$863*$J$863</f>
        <v>0</v>
      </c>
      <c r="L863" s="5"/>
      <c r="M863" s="5" t="s">
        <v>1983</v>
      </c>
    </row>
    <row r="864" spans="1:13" x14ac:dyDescent="0.25">
      <c r="A864" s="6">
        <v>781</v>
      </c>
      <c r="B864" s="5" t="s">
        <v>1965</v>
      </c>
      <c r="C864" s="5" t="s">
        <v>1984</v>
      </c>
      <c r="D864" s="5" t="s">
        <v>1985</v>
      </c>
      <c r="E864" s="5" t="s">
        <v>19</v>
      </c>
      <c r="F864" s="7">
        <v>0</v>
      </c>
      <c r="G864" s="8">
        <v>6.16</v>
      </c>
      <c r="H864" s="8">
        <f>$F$864*$G$864</f>
        <v>0</v>
      </c>
      <c r="I864" s="7">
        <v>0</v>
      </c>
      <c r="J864" s="8">
        <v>12.32</v>
      </c>
      <c r="K864" s="8">
        <f>$I$864*$J$864</f>
        <v>0</v>
      </c>
      <c r="L864" s="5"/>
      <c r="M864" s="5" t="s">
        <v>1986</v>
      </c>
    </row>
    <row r="865" spans="1:13" x14ac:dyDescent="0.25">
      <c r="A865" s="6">
        <v>782</v>
      </c>
      <c r="B865" s="5" t="s">
        <v>1965</v>
      </c>
      <c r="C865" s="5" t="s">
        <v>1987</v>
      </c>
      <c r="D865" s="5" t="s">
        <v>1988</v>
      </c>
      <c r="E865" s="5" t="s">
        <v>19</v>
      </c>
      <c r="F865" s="7">
        <v>0</v>
      </c>
      <c r="G865" s="8">
        <v>6.16</v>
      </c>
      <c r="H865" s="8">
        <f>$F$865*$G$865</f>
        <v>0</v>
      </c>
      <c r="I865" s="7">
        <v>0</v>
      </c>
      <c r="J865" s="8">
        <v>12.32</v>
      </c>
      <c r="K865" s="8">
        <f>$I$865*$J$865</f>
        <v>0</v>
      </c>
      <c r="L865" s="5"/>
      <c r="M865" s="5" t="s">
        <v>1989</v>
      </c>
    </row>
    <row r="866" spans="1:13" x14ac:dyDescent="0.25">
      <c r="A866" s="6">
        <v>783</v>
      </c>
      <c r="B866" s="5" t="s">
        <v>1965</v>
      </c>
      <c r="C866" s="5" t="s">
        <v>1990</v>
      </c>
      <c r="D866" s="5" t="s">
        <v>1991</v>
      </c>
      <c r="E866" s="5" t="s">
        <v>19</v>
      </c>
      <c r="F866" s="7">
        <v>0</v>
      </c>
      <c r="G866" s="8">
        <v>7.48</v>
      </c>
      <c r="H866" s="8">
        <f>$F$866*$G$866</f>
        <v>0</v>
      </c>
      <c r="I866" s="7">
        <v>0</v>
      </c>
      <c r="J866" s="8">
        <v>14.96</v>
      </c>
      <c r="K866" s="8">
        <f>$I$866*$J$866</f>
        <v>0</v>
      </c>
      <c r="L866" s="5"/>
      <c r="M866" s="5" t="s">
        <v>1992</v>
      </c>
    </row>
    <row r="867" spans="1:13" x14ac:dyDescent="0.25">
      <c r="A867" s="6">
        <v>784</v>
      </c>
      <c r="B867" s="5" t="s">
        <v>1965</v>
      </c>
      <c r="C867" s="5" t="s">
        <v>1993</v>
      </c>
      <c r="D867" s="5" t="s">
        <v>1994</v>
      </c>
      <c r="E867" s="5" t="s">
        <v>19</v>
      </c>
      <c r="F867" s="7">
        <v>0</v>
      </c>
      <c r="G867" s="8">
        <v>40.700000000000003</v>
      </c>
      <c r="H867" s="8">
        <f>$F$867*$G$867</f>
        <v>0</v>
      </c>
      <c r="I867" s="7">
        <v>0</v>
      </c>
      <c r="J867" s="8">
        <v>81.400000000000006</v>
      </c>
      <c r="K867" s="8">
        <f>$I$867*$J$867</f>
        <v>0</v>
      </c>
      <c r="L867" s="5"/>
      <c r="M867" s="5"/>
    </row>
    <row r="868" spans="1:13" x14ac:dyDescent="0.25">
      <c r="A868" s="6">
        <v>785</v>
      </c>
      <c r="B868" s="5" t="s">
        <v>1995</v>
      </c>
      <c r="C868" s="5" t="s">
        <v>455</v>
      </c>
      <c r="D868" s="5" t="s">
        <v>1996</v>
      </c>
      <c r="E868" s="5" t="s">
        <v>19</v>
      </c>
      <c r="F868" s="7">
        <v>0</v>
      </c>
      <c r="G868" s="8">
        <v>2.42</v>
      </c>
      <c r="H868" s="8">
        <f>$F$868*$G$868</f>
        <v>0</v>
      </c>
      <c r="I868" s="7">
        <v>0</v>
      </c>
      <c r="J868" s="8">
        <v>4.84</v>
      </c>
      <c r="K868" s="8">
        <f>$I$868*$J$868</f>
        <v>0</v>
      </c>
      <c r="L868" s="5"/>
      <c r="M868" s="5"/>
    </row>
    <row r="869" spans="1:13" x14ac:dyDescent="0.25">
      <c r="A869" s="6">
        <v>786</v>
      </c>
      <c r="B869" s="5" t="s">
        <v>1995</v>
      </c>
      <c r="C869" s="5" t="s">
        <v>1997</v>
      </c>
      <c r="D869" s="5" t="s">
        <v>1998</v>
      </c>
      <c r="E869" s="5" t="s">
        <v>19</v>
      </c>
      <c r="F869" s="7">
        <v>0</v>
      </c>
      <c r="G869" s="8">
        <v>2.42</v>
      </c>
      <c r="H869" s="8">
        <f>$F$869*$G$869</f>
        <v>0</v>
      </c>
      <c r="I869" s="7">
        <v>0</v>
      </c>
      <c r="J869" s="8">
        <v>4.84</v>
      </c>
      <c r="K869" s="8">
        <f>$I$869*$J$869</f>
        <v>0</v>
      </c>
      <c r="L869" s="5"/>
      <c r="M869" s="5"/>
    </row>
    <row r="870" spans="1:13" x14ac:dyDescent="0.25">
      <c r="A870" s="6">
        <v>787</v>
      </c>
      <c r="B870" s="5" t="s">
        <v>1995</v>
      </c>
      <c r="C870" s="5" t="s">
        <v>543</v>
      </c>
      <c r="D870" s="5" t="s">
        <v>1999</v>
      </c>
      <c r="E870" s="5" t="s">
        <v>19</v>
      </c>
      <c r="F870" s="7">
        <v>0</v>
      </c>
      <c r="G870" s="8">
        <v>2.42</v>
      </c>
      <c r="H870" s="8">
        <f>$F$870*$G$870</f>
        <v>0</v>
      </c>
      <c r="I870" s="7">
        <v>0</v>
      </c>
      <c r="J870" s="8">
        <v>4.84</v>
      </c>
      <c r="K870" s="8">
        <f>$I$870*$J$870</f>
        <v>0</v>
      </c>
      <c r="L870" s="5"/>
      <c r="M870" s="5"/>
    </row>
    <row r="871" spans="1:13" x14ac:dyDescent="0.25">
      <c r="A871" s="6">
        <v>788</v>
      </c>
      <c r="B871" s="5" t="s">
        <v>1995</v>
      </c>
      <c r="C871" s="5" t="s">
        <v>2000</v>
      </c>
      <c r="D871" s="5" t="s">
        <v>2001</v>
      </c>
      <c r="E871" s="5" t="s">
        <v>19</v>
      </c>
      <c r="F871" s="7">
        <v>0</v>
      </c>
      <c r="G871" s="8">
        <v>2.42</v>
      </c>
      <c r="H871" s="8">
        <f>$F$871*$G$871</f>
        <v>0</v>
      </c>
      <c r="I871" s="7">
        <v>0</v>
      </c>
      <c r="J871" s="8">
        <v>4.84</v>
      </c>
      <c r="K871" s="8">
        <f>$I$871*$J$871</f>
        <v>0</v>
      </c>
      <c r="L871" s="5"/>
      <c r="M871" s="5"/>
    </row>
    <row r="872" spans="1:13" x14ac:dyDescent="0.25">
      <c r="A872" s="6">
        <v>789</v>
      </c>
      <c r="B872" s="5" t="s">
        <v>1995</v>
      </c>
      <c r="C872" s="5" t="s">
        <v>2002</v>
      </c>
      <c r="D872" s="5" t="s">
        <v>2003</v>
      </c>
      <c r="E872" s="5" t="s">
        <v>19</v>
      </c>
      <c r="F872" s="7">
        <v>0</v>
      </c>
      <c r="G872" s="8">
        <v>2.42</v>
      </c>
      <c r="H872" s="8">
        <f>$F$872*$G$872</f>
        <v>0</v>
      </c>
      <c r="I872" s="7">
        <v>0</v>
      </c>
      <c r="J872" s="8">
        <v>4.84</v>
      </c>
      <c r="K872" s="8">
        <f>$I$872*$J$872</f>
        <v>0</v>
      </c>
      <c r="L872" s="5"/>
      <c r="M872" s="5"/>
    </row>
    <row r="873" spans="1:13" x14ac:dyDescent="0.25">
      <c r="A873" s="9"/>
      <c r="B873" s="9" t="s">
        <v>2004</v>
      </c>
      <c r="C873" s="9"/>
      <c r="D873" s="9"/>
      <c r="E873" s="9"/>
      <c r="F873" s="9"/>
      <c r="G873" s="10"/>
      <c r="H873" s="10"/>
      <c r="I873" s="9"/>
      <c r="J873" s="10"/>
      <c r="K873" s="10"/>
      <c r="L873" s="9"/>
      <c r="M873" s="9"/>
    </row>
    <row r="874" spans="1:13" x14ac:dyDescent="0.25">
      <c r="A874" s="11"/>
      <c r="B874" s="11" t="s">
        <v>2005</v>
      </c>
      <c r="C874" s="11"/>
      <c r="D874" s="11"/>
      <c r="E874" s="11"/>
      <c r="F874" s="11"/>
      <c r="G874" s="12"/>
      <c r="H874" s="12"/>
      <c r="I874" s="11"/>
      <c r="J874" s="12"/>
      <c r="K874" s="12"/>
      <c r="L874" s="11"/>
      <c r="M874" s="11"/>
    </row>
    <row r="875" spans="1:13" x14ac:dyDescent="0.25">
      <c r="A875" s="6">
        <v>790</v>
      </c>
      <c r="B875" s="5" t="s">
        <v>2006</v>
      </c>
      <c r="C875" s="5" t="s">
        <v>2007</v>
      </c>
      <c r="D875" s="5" t="s">
        <v>2008</v>
      </c>
      <c r="E875" s="5" t="s">
        <v>19</v>
      </c>
      <c r="F875" s="7">
        <v>0</v>
      </c>
      <c r="G875" s="8">
        <v>12.5</v>
      </c>
      <c r="H875" s="8">
        <f>$F$875*$G$875</f>
        <v>0</v>
      </c>
      <c r="I875" s="7">
        <v>0</v>
      </c>
      <c r="J875" s="8">
        <v>25</v>
      </c>
      <c r="K875" s="8">
        <f>$I$875*$J$875</f>
        <v>0</v>
      </c>
      <c r="L875" s="5"/>
      <c r="M875" s="5" t="s">
        <v>2009</v>
      </c>
    </row>
    <row r="876" spans="1:13" x14ac:dyDescent="0.25">
      <c r="A876" s="6">
        <v>791</v>
      </c>
      <c r="B876" s="5" t="s">
        <v>2006</v>
      </c>
      <c r="C876" s="5" t="s">
        <v>2010</v>
      </c>
      <c r="D876" s="5" t="s">
        <v>2011</v>
      </c>
      <c r="E876" s="5" t="s">
        <v>19</v>
      </c>
      <c r="F876" s="7">
        <v>0</v>
      </c>
      <c r="G876" s="8">
        <v>12.5</v>
      </c>
      <c r="H876" s="8">
        <f>$F$876*$G$876</f>
        <v>0</v>
      </c>
      <c r="I876" s="7">
        <v>0</v>
      </c>
      <c r="J876" s="8">
        <v>25</v>
      </c>
      <c r="K876" s="8">
        <f>$I$876*$J$876</f>
        <v>0</v>
      </c>
      <c r="L876" s="5"/>
      <c r="M876" s="5" t="s">
        <v>2009</v>
      </c>
    </row>
    <row r="877" spans="1:13" x14ac:dyDescent="0.25">
      <c r="A877" s="9"/>
      <c r="B877" s="9" t="s">
        <v>2012</v>
      </c>
      <c r="C877" s="9"/>
      <c r="D877" s="9"/>
      <c r="E877" s="9"/>
      <c r="F877" s="9"/>
      <c r="G877" s="10"/>
      <c r="H877" s="10"/>
      <c r="I877" s="9"/>
      <c r="J877" s="10"/>
      <c r="K877" s="10"/>
      <c r="L877" s="9"/>
      <c r="M877" s="9"/>
    </row>
    <row r="878" spans="1:13" x14ac:dyDescent="0.25">
      <c r="A878" s="11"/>
      <c r="B878" s="11" t="s">
        <v>2013</v>
      </c>
      <c r="C878" s="11"/>
      <c r="D878" s="11"/>
      <c r="E878" s="11"/>
      <c r="F878" s="11"/>
      <c r="G878" s="12"/>
      <c r="H878" s="12"/>
      <c r="I878" s="11"/>
      <c r="J878" s="12"/>
      <c r="K878" s="12"/>
      <c r="L878" s="11"/>
      <c r="M878" s="11"/>
    </row>
    <row r="879" spans="1:13" x14ac:dyDescent="0.25">
      <c r="A879" s="6">
        <v>792</v>
      </c>
      <c r="B879" s="5" t="s">
        <v>2014</v>
      </c>
      <c r="C879" s="5" t="s">
        <v>2015</v>
      </c>
      <c r="D879" s="5" t="s">
        <v>2016</v>
      </c>
      <c r="E879" s="5" t="s">
        <v>19</v>
      </c>
      <c r="F879" s="7">
        <v>0</v>
      </c>
      <c r="G879" s="8">
        <v>72</v>
      </c>
      <c r="H879" s="8">
        <f>$F$879*$G$879</f>
        <v>0</v>
      </c>
      <c r="I879" s="7">
        <v>0</v>
      </c>
      <c r="J879" s="8">
        <v>120</v>
      </c>
      <c r="K879" s="8">
        <f>$I$879*$J$879</f>
        <v>0</v>
      </c>
      <c r="L879" s="5"/>
      <c r="M879" s="5" t="s">
        <v>2017</v>
      </c>
    </row>
    <row r="880" spans="1:13" x14ac:dyDescent="0.25">
      <c r="A880" s="6">
        <v>793</v>
      </c>
      <c r="B880" s="5" t="s">
        <v>2014</v>
      </c>
      <c r="C880" s="5" t="s">
        <v>2018</v>
      </c>
      <c r="D880" s="5" t="s">
        <v>2019</v>
      </c>
      <c r="E880" s="5" t="s">
        <v>19</v>
      </c>
      <c r="F880" s="7">
        <v>0</v>
      </c>
      <c r="G880" s="8">
        <v>72</v>
      </c>
      <c r="H880" s="8">
        <f>$F$880*$G$880</f>
        <v>0</v>
      </c>
      <c r="I880" s="7">
        <v>0</v>
      </c>
      <c r="J880" s="8">
        <v>120</v>
      </c>
      <c r="K880" s="8">
        <f>$I$880*$J$880</f>
        <v>0</v>
      </c>
      <c r="L880" s="5"/>
      <c r="M880" s="5" t="s">
        <v>2017</v>
      </c>
    </row>
    <row r="881" spans="1:13" x14ac:dyDescent="0.25">
      <c r="A881" s="6">
        <v>794</v>
      </c>
      <c r="B881" s="5" t="s">
        <v>2014</v>
      </c>
      <c r="C881" s="5" t="s">
        <v>2020</v>
      </c>
      <c r="D881" s="5" t="s">
        <v>2021</v>
      </c>
      <c r="E881" s="5" t="s">
        <v>19</v>
      </c>
      <c r="F881" s="7">
        <v>0</v>
      </c>
      <c r="G881" s="8">
        <v>72</v>
      </c>
      <c r="H881" s="8">
        <f>$F$881*$G$881</f>
        <v>0</v>
      </c>
      <c r="I881" s="7">
        <v>0</v>
      </c>
      <c r="J881" s="8">
        <v>120</v>
      </c>
      <c r="K881" s="8">
        <f>$I$881*$J$881</f>
        <v>0</v>
      </c>
      <c r="L881" s="5"/>
      <c r="M881" s="5" t="s">
        <v>2017</v>
      </c>
    </row>
    <row r="882" spans="1:13" x14ac:dyDescent="0.25">
      <c r="A882" s="9"/>
      <c r="B882" s="9" t="s">
        <v>2022</v>
      </c>
      <c r="C882" s="9"/>
      <c r="D882" s="9"/>
      <c r="E882" s="9"/>
      <c r="F882" s="9"/>
      <c r="G882" s="10"/>
      <c r="H882" s="10"/>
      <c r="I882" s="9"/>
      <c r="J882" s="10"/>
      <c r="K882" s="10"/>
      <c r="L882" s="9"/>
      <c r="M882" s="9"/>
    </row>
    <row r="883" spans="1:13" x14ac:dyDescent="0.25">
      <c r="A883" s="11"/>
      <c r="B883" s="11" t="s">
        <v>2023</v>
      </c>
      <c r="C883" s="11"/>
      <c r="D883" s="11"/>
      <c r="E883" s="11"/>
      <c r="F883" s="11"/>
      <c r="G883" s="12"/>
      <c r="H883" s="12"/>
      <c r="I883" s="11"/>
      <c r="J883" s="12"/>
      <c r="K883" s="12"/>
      <c r="L883" s="11"/>
      <c r="M883" s="11"/>
    </row>
    <row r="884" spans="1:13" x14ac:dyDescent="0.25">
      <c r="A884" s="6">
        <v>795</v>
      </c>
      <c r="B884" s="5" t="s">
        <v>2024</v>
      </c>
      <c r="C884" s="5" t="s">
        <v>2025</v>
      </c>
      <c r="D884" s="5" t="s">
        <v>2026</v>
      </c>
      <c r="E884" s="5" t="s">
        <v>19</v>
      </c>
      <c r="F884" s="7">
        <v>0</v>
      </c>
      <c r="G884" s="8">
        <v>15</v>
      </c>
      <c r="H884" s="8">
        <f>$F$884*$G$884</f>
        <v>0</v>
      </c>
      <c r="I884" s="7">
        <v>0</v>
      </c>
      <c r="J884" s="8">
        <v>45</v>
      </c>
      <c r="K884" s="8">
        <f>$I$884*$J$884</f>
        <v>0</v>
      </c>
      <c r="L884" s="5"/>
      <c r="M884" s="5" t="s">
        <v>2027</v>
      </c>
    </row>
    <row r="885" spans="1:13" x14ac:dyDescent="0.25">
      <c r="A885" s="6">
        <v>796</v>
      </c>
      <c r="B885" s="5" t="s">
        <v>2028</v>
      </c>
      <c r="C885" s="5" t="s">
        <v>2025</v>
      </c>
      <c r="D885" s="5" t="s">
        <v>2029</v>
      </c>
      <c r="E885" s="5" t="s">
        <v>19</v>
      </c>
      <c r="F885" s="7">
        <v>0</v>
      </c>
      <c r="G885" s="8">
        <v>24</v>
      </c>
      <c r="H885" s="8">
        <f>$F$885*$G$885</f>
        <v>0</v>
      </c>
      <c r="I885" s="7">
        <v>0</v>
      </c>
      <c r="J885" s="8">
        <v>24</v>
      </c>
      <c r="K885" s="8">
        <f>$I$885*$J$885</f>
        <v>0</v>
      </c>
      <c r="L885" s="5"/>
      <c r="M885" s="5" t="s">
        <v>2030</v>
      </c>
    </row>
    <row r="886" spans="1:13" x14ac:dyDescent="0.25">
      <c r="A886" s="6">
        <v>797</v>
      </c>
      <c r="B886" s="5" t="s">
        <v>2031</v>
      </c>
      <c r="C886" s="5" t="s">
        <v>2032</v>
      </c>
      <c r="D886" s="5" t="s">
        <v>2033</v>
      </c>
      <c r="E886" s="5" t="s">
        <v>19</v>
      </c>
      <c r="F886" s="7">
        <v>0</v>
      </c>
      <c r="G886" s="8">
        <v>6</v>
      </c>
      <c r="H886" s="8">
        <f>$F$886*$G$886</f>
        <v>0</v>
      </c>
      <c r="I886" s="7">
        <v>0</v>
      </c>
      <c r="J886" s="8">
        <v>18</v>
      </c>
      <c r="K886" s="8">
        <f>$I$886*$J$886</f>
        <v>0</v>
      </c>
      <c r="L886" s="5"/>
      <c r="M886" s="5"/>
    </row>
    <row r="887" spans="1:13" x14ac:dyDescent="0.25">
      <c r="A887" s="11"/>
      <c r="B887" s="11" t="s">
        <v>2034</v>
      </c>
      <c r="C887" s="11"/>
      <c r="D887" s="11"/>
      <c r="E887" s="11"/>
      <c r="F887" s="11"/>
      <c r="G887" s="12"/>
      <c r="H887" s="12"/>
      <c r="I887" s="11"/>
      <c r="J887" s="12"/>
      <c r="K887" s="12"/>
      <c r="L887" s="11"/>
      <c r="M887" s="11"/>
    </row>
    <row r="888" spans="1:13" x14ac:dyDescent="0.25">
      <c r="A888" s="6">
        <v>798</v>
      </c>
      <c r="B888" s="5" t="s">
        <v>2035</v>
      </c>
      <c r="C888" s="5" t="s">
        <v>2036</v>
      </c>
      <c r="D888" s="5" t="s">
        <v>2037</v>
      </c>
      <c r="E888" s="5" t="s">
        <v>19</v>
      </c>
      <c r="F888" s="7">
        <v>0</v>
      </c>
      <c r="G888" s="8">
        <v>125</v>
      </c>
      <c r="H888" s="8">
        <f>$F$888*$G$888</f>
        <v>0</v>
      </c>
      <c r="I888" s="7">
        <v>0</v>
      </c>
      <c r="J888" s="8">
        <v>250</v>
      </c>
      <c r="K888" s="8">
        <f>$I$888*$J$888</f>
        <v>0</v>
      </c>
      <c r="L888" s="5"/>
      <c r="M888" s="5" t="s">
        <v>2038</v>
      </c>
    </row>
    <row r="889" spans="1:13" x14ac:dyDescent="0.25">
      <c r="A889" s="6">
        <v>799</v>
      </c>
      <c r="B889" s="5" t="s">
        <v>2035</v>
      </c>
      <c r="C889" s="5" t="s">
        <v>2039</v>
      </c>
      <c r="D889" s="5" t="s">
        <v>2040</v>
      </c>
      <c r="E889" s="5" t="s">
        <v>19</v>
      </c>
      <c r="F889" s="7">
        <v>0</v>
      </c>
      <c r="G889" s="8">
        <v>200</v>
      </c>
      <c r="H889" s="8">
        <f>$F$889*$G$889</f>
        <v>0</v>
      </c>
      <c r="I889" s="7">
        <v>0</v>
      </c>
      <c r="J889" s="8">
        <v>400</v>
      </c>
      <c r="K889" s="8">
        <f>$I$889*$J$889</f>
        <v>0</v>
      </c>
      <c r="L889" s="5"/>
      <c r="M889" s="5" t="s">
        <v>2041</v>
      </c>
    </row>
    <row r="890" spans="1:13" x14ac:dyDescent="0.25">
      <c r="A890" s="6">
        <v>800</v>
      </c>
      <c r="B890" s="5" t="s">
        <v>2035</v>
      </c>
      <c r="C890" s="5" t="s">
        <v>2042</v>
      </c>
      <c r="D890" s="5" t="s">
        <v>2043</v>
      </c>
      <c r="E890" s="5" t="s">
        <v>19</v>
      </c>
      <c r="F890" s="7">
        <v>0</v>
      </c>
      <c r="G890" s="8">
        <v>150</v>
      </c>
      <c r="H890" s="8">
        <f>$F$890*$G$890</f>
        <v>0</v>
      </c>
      <c r="I890" s="7">
        <v>0</v>
      </c>
      <c r="J890" s="8">
        <v>300</v>
      </c>
      <c r="K890" s="8">
        <f>$I$890*$J$890</f>
        <v>0</v>
      </c>
      <c r="L890" s="5"/>
      <c r="M890" s="5" t="s">
        <v>2044</v>
      </c>
    </row>
    <row r="891" spans="1:13" x14ac:dyDescent="0.25">
      <c r="A891" s="6">
        <v>801</v>
      </c>
      <c r="B891" s="5" t="s">
        <v>2045</v>
      </c>
      <c r="C891" s="5" t="s">
        <v>2046</v>
      </c>
      <c r="D891" s="5" t="s">
        <v>2047</v>
      </c>
      <c r="E891" s="5" t="s">
        <v>19</v>
      </c>
      <c r="F891" s="7">
        <v>0</v>
      </c>
      <c r="G891" s="8">
        <v>15</v>
      </c>
      <c r="H891" s="8">
        <f>$F$891*$G$891</f>
        <v>0</v>
      </c>
      <c r="I891" s="7">
        <v>0</v>
      </c>
      <c r="J891" s="8">
        <v>30</v>
      </c>
      <c r="K891" s="8">
        <f>$I$891*$J$891</f>
        <v>0</v>
      </c>
      <c r="L891" s="5"/>
      <c r="M891" s="5"/>
    </row>
    <row r="892" spans="1:13" x14ac:dyDescent="0.25">
      <c r="A892" s="6">
        <v>802</v>
      </c>
      <c r="B892" s="5" t="s">
        <v>2035</v>
      </c>
      <c r="C892" s="5" t="s">
        <v>2048</v>
      </c>
      <c r="D892" s="5" t="s">
        <v>2049</v>
      </c>
      <c r="E892" s="5" t="s">
        <v>19</v>
      </c>
      <c r="F892" s="7">
        <v>0</v>
      </c>
      <c r="G892" s="8">
        <v>120</v>
      </c>
      <c r="H892" s="8">
        <f>$F$892*$G$892</f>
        <v>0</v>
      </c>
      <c r="I892" s="7">
        <v>0</v>
      </c>
      <c r="J892" s="8">
        <v>240</v>
      </c>
      <c r="K892" s="8">
        <f>$I$892*$J$892</f>
        <v>0</v>
      </c>
      <c r="L892" s="5"/>
      <c r="M892" s="5" t="s">
        <v>2050</v>
      </c>
    </row>
    <row r="893" spans="1:13" x14ac:dyDescent="0.25">
      <c r="A893" s="6">
        <v>803</v>
      </c>
      <c r="B893" s="5" t="s">
        <v>2035</v>
      </c>
      <c r="C893" s="5" t="s">
        <v>2051</v>
      </c>
      <c r="D893" s="5" t="s">
        <v>2052</v>
      </c>
      <c r="E893" s="5" t="s">
        <v>19</v>
      </c>
      <c r="F893" s="7">
        <v>0</v>
      </c>
      <c r="G893" s="8">
        <v>117.6</v>
      </c>
      <c r="H893" s="8">
        <f>$F$893*$G$893</f>
        <v>0</v>
      </c>
      <c r="I893" s="7">
        <v>0</v>
      </c>
      <c r="J893" s="8">
        <v>236</v>
      </c>
      <c r="K893" s="8">
        <f>$I$893*$J$893</f>
        <v>0</v>
      </c>
      <c r="L893" s="5"/>
      <c r="M893" s="5" t="s">
        <v>2053</v>
      </c>
    </row>
    <row r="894" spans="1:13" x14ac:dyDescent="0.25">
      <c r="A894" s="6">
        <v>804</v>
      </c>
      <c r="B894" s="5" t="s">
        <v>2054</v>
      </c>
      <c r="C894" s="5" t="s">
        <v>2055</v>
      </c>
      <c r="D894" s="5" t="s">
        <v>2056</v>
      </c>
      <c r="E894" s="5" t="s">
        <v>19</v>
      </c>
      <c r="F894" s="7">
        <v>0</v>
      </c>
      <c r="G894" s="8">
        <v>56</v>
      </c>
      <c r="H894" s="8">
        <f>$F$894*$G$894</f>
        <v>0</v>
      </c>
      <c r="I894" s="7">
        <v>0</v>
      </c>
      <c r="J894" s="8">
        <v>112</v>
      </c>
      <c r="K894" s="8">
        <f>$I$894*$J$894</f>
        <v>0</v>
      </c>
      <c r="L894" s="5"/>
      <c r="M894" s="5" t="s">
        <v>2057</v>
      </c>
    </row>
    <row r="895" spans="1:13" x14ac:dyDescent="0.25">
      <c r="A895" s="6">
        <v>805</v>
      </c>
      <c r="B895" s="5" t="s">
        <v>2054</v>
      </c>
      <c r="C895" s="5" t="s">
        <v>2058</v>
      </c>
      <c r="D895" s="5" t="s">
        <v>2059</v>
      </c>
      <c r="E895" s="5" t="s">
        <v>19</v>
      </c>
      <c r="F895" s="7">
        <v>0</v>
      </c>
      <c r="G895" s="8">
        <v>100.8</v>
      </c>
      <c r="H895" s="8">
        <f>$F$895*$G$895</f>
        <v>0</v>
      </c>
      <c r="I895" s="7">
        <v>0</v>
      </c>
      <c r="J895" s="8">
        <v>202</v>
      </c>
      <c r="K895" s="8">
        <f>$I$895*$J$895</f>
        <v>0</v>
      </c>
      <c r="L895" s="5"/>
      <c r="M895" s="5" t="s">
        <v>2060</v>
      </c>
    </row>
    <row r="896" spans="1:13" x14ac:dyDescent="0.25">
      <c r="A896" s="6">
        <v>806</v>
      </c>
      <c r="B896" s="5" t="s">
        <v>2054</v>
      </c>
      <c r="C896" s="5" t="s">
        <v>2061</v>
      </c>
      <c r="D896" s="5" t="s">
        <v>2062</v>
      </c>
      <c r="E896" s="5" t="s">
        <v>19</v>
      </c>
      <c r="F896" s="7">
        <v>0</v>
      </c>
      <c r="G896" s="8">
        <v>100.8</v>
      </c>
      <c r="H896" s="8">
        <f>$F$896*$G$896</f>
        <v>0</v>
      </c>
      <c r="I896" s="7">
        <v>0</v>
      </c>
      <c r="J896" s="8">
        <v>202</v>
      </c>
      <c r="K896" s="8">
        <f>$I$896*$J$896</f>
        <v>0</v>
      </c>
      <c r="L896" s="5"/>
      <c r="M896" s="5" t="s">
        <v>2063</v>
      </c>
    </row>
    <row r="897" spans="1:13" x14ac:dyDescent="0.25">
      <c r="A897" s="6">
        <v>807</v>
      </c>
      <c r="B897" s="5" t="s">
        <v>2054</v>
      </c>
      <c r="C897" s="5" t="s">
        <v>2064</v>
      </c>
      <c r="D897" s="5" t="s">
        <v>2065</v>
      </c>
      <c r="E897" s="5" t="s">
        <v>19</v>
      </c>
      <c r="F897" s="7">
        <v>0</v>
      </c>
      <c r="G897" s="8">
        <v>110</v>
      </c>
      <c r="H897" s="8">
        <f>$F$897*$G$897</f>
        <v>0</v>
      </c>
      <c r="I897" s="7">
        <v>0</v>
      </c>
      <c r="J897" s="8">
        <v>220</v>
      </c>
      <c r="K897" s="8">
        <f>$I$897*$J$897</f>
        <v>0</v>
      </c>
      <c r="L897" s="5"/>
      <c r="M897" s="5" t="s">
        <v>2066</v>
      </c>
    </row>
    <row r="898" spans="1:13" x14ac:dyDescent="0.25">
      <c r="A898" s="6">
        <v>808</v>
      </c>
      <c r="B898" s="5" t="s">
        <v>2035</v>
      </c>
      <c r="C898" s="5" t="s">
        <v>2067</v>
      </c>
      <c r="D898" s="5" t="s">
        <v>2068</v>
      </c>
      <c r="E898" s="5" t="s">
        <v>19</v>
      </c>
      <c r="F898" s="7">
        <v>0</v>
      </c>
      <c r="G898" s="8">
        <v>285</v>
      </c>
      <c r="H898" s="8">
        <f>$F$898*$G$898</f>
        <v>0</v>
      </c>
      <c r="I898" s="7">
        <v>0</v>
      </c>
      <c r="J898" s="8">
        <v>855</v>
      </c>
      <c r="K898" s="8">
        <f>$I$898*$J$898</f>
        <v>0</v>
      </c>
      <c r="L898" s="5"/>
      <c r="M898" s="5" t="s">
        <v>2069</v>
      </c>
    </row>
    <row r="899" spans="1:13" x14ac:dyDescent="0.25">
      <c r="A899" s="6">
        <v>809</v>
      </c>
      <c r="B899" s="5" t="s">
        <v>2070</v>
      </c>
      <c r="C899" s="5" t="s">
        <v>2071</v>
      </c>
      <c r="D899" s="5" t="s">
        <v>2072</v>
      </c>
      <c r="E899" s="5" t="s">
        <v>19</v>
      </c>
      <c r="F899" s="7">
        <v>0</v>
      </c>
      <c r="G899" s="8">
        <v>1140</v>
      </c>
      <c r="H899" s="8">
        <f>$F$899*$G$899</f>
        <v>0</v>
      </c>
      <c r="I899" s="7">
        <v>0</v>
      </c>
      <c r="J899" s="8">
        <v>3420</v>
      </c>
      <c r="K899" s="8">
        <f>$I$899*$J$899</f>
        <v>0</v>
      </c>
      <c r="L899" s="5"/>
      <c r="M899" s="5" t="s">
        <v>2073</v>
      </c>
    </row>
    <row r="900" spans="1:13" x14ac:dyDescent="0.25">
      <c r="A900" s="6">
        <v>810</v>
      </c>
      <c r="B900" s="5" t="s">
        <v>2035</v>
      </c>
      <c r="C900" s="5" t="s">
        <v>2074</v>
      </c>
      <c r="D900" s="5" t="s">
        <v>2075</v>
      </c>
      <c r="E900" s="5" t="s">
        <v>19</v>
      </c>
      <c r="F900" s="7">
        <v>0</v>
      </c>
      <c r="G900" s="8">
        <v>285</v>
      </c>
      <c r="H900" s="8">
        <f>$F$900*$G$900</f>
        <v>0</v>
      </c>
      <c r="I900" s="7">
        <v>0</v>
      </c>
      <c r="J900" s="8">
        <v>855</v>
      </c>
      <c r="K900" s="8">
        <f>$I$900*$J$900</f>
        <v>0</v>
      </c>
      <c r="L900" s="5"/>
      <c r="M900" s="5" t="s">
        <v>2069</v>
      </c>
    </row>
    <row r="901" spans="1:13" x14ac:dyDescent="0.25">
      <c r="A901" s="6">
        <v>811</v>
      </c>
      <c r="B901" s="5" t="s">
        <v>2035</v>
      </c>
      <c r="C901" s="5" t="s">
        <v>2076</v>
      </c>
      <c r="D901" s="5" t="s">
        <v>2077</v>
      </c>
      <c r="E901" s="5" t="s">
        <v>19</v>
      </c>
      <c r="F901" s="7">
        <v>0</v>
      </c>
      <c r="G901" s="8">
        <v>250</v>
      </c>
      <c r="H901" s="8">
        <f>$F$901*$G$901</f>
        <v>0</v>
      </c>
      <c r="I901" s="7">
        <v>0</v>
      </c>
      <c r="J901" s="8">
        <v>750</v>
      </c>
      <c r="K901" s="8">
        <f>$I$901*$J$901</f>
        <v>0</v>
      </c>
      <c r="L901" s="5"/>
      <c r="M901" s="5" t="s">
        <v>2078</v>
      </c>
    </row>
    <row r="902" spans="1:13" x14ac:dyDescent="0.25">
      <c r="A902" s="6">
        <v>812</v>
      </c>
      <c r="B902" s="5" t="s">
        <v>2079</v>
      </c>
      <c r="C902" s="5" t="s">
        <v>2071</v>
      </c>
      <c r="D902" s="5" t="s">
        <v>2080</v>
      </c>
      <c r="E902" s="5" t="s">
        <v>19</v>
      </c>
      <c r="F902" s="7">
        <v>0</v>
      </c>
      <c r="G902" s="8">
        <v>700</v>
      </c>
      <c r="H902" s="8">
        <f>$F$902*$G$902</f>
        <v>0</v>
      </c>
      <c r="I902" s="7">
        <v>0</v>
      </c>
      <c r="J902" s="8">
        <v>2100</v>
      </c>
      <c r="K902" s="8">
        <f>$I$902*$J$902</f>
        <v>0</v>
      </c>
      <c r="L902" s="5"/>
      <c r="M902" s="5" t="s">
        <v>2081</v>
      </c>
    </row>
    <row r="903" spans="1:13" x14ac:dyDescent="0.25">
      <c r="A903" s="6">
        <v>813</v>
      </c>
      <c r="B903" s="5" t="s">
        <v>2035</v>
      </c>
      <c r="C903" s="5" t="s">
        <v>2082</v>
      </c>
      <c r="D903" s="5" t="s">
        <v>2083</v>
      </c>
      <c r="E903" s="5" t="s">
        <v>19</v>
      </c>
      <c r="F903" s="7">
        <v>0</v>
      </c>
      <c r="G903" s="8">
        <v>250</v>
      </c>
      <c r="H903" s="8">
        <f>$F$903*$G$903</f>
        <v>0</v>
      </c>
      <c r="I903" s="7">
        <v>0</v>
      </c>
      <c r="J903" s="8">
        <v>750</v>
      </c>
      <c r="K903" s="8">
        <f>$I$903*$J$903</f>
        <v>0</v>
      </c>
      <c r="L903" s="5"/>
      <c r="M903" s="5" t="s">
        <v>2084</v>
      </c>
    </row>
    <row r="904" spans="1:13" x14ac:dyDescent="0.25">
      <c r="A904" s="6">
        <v>814</v>
      </c>
      <c r="B904" s="5" t="s">
        <v>2085</v>
      </c>
      <c r="C904" s="5" t="s">
        <v>2071</v>
      </c>
      <c r="D904" s="5" t="s">
        <v>2086</v>
      </c>
      <c r="E904" s="5" t="s">
        <v>19</v>
      </c>
      <c r="F904" s="7">
        <v>0</v>
      </c>
      <c r="G904" s="8">
        <v>625</v>
      </c>
      <c r="H904" s="8">
        <f>$F$904*$G$904</f>
        <v>0</v>
      </c>
      <c r="I904" s="7">
        <v>0</v>
      </c>
      <c r="J904" s="8">
        <v>1875</v>
      </c>
      <c r="K904" s="8">
        <f>$I$904*$J$904</f>
        <v>0</v>
      </c>
      <c r="L904" s="5"/>
      <c r="M904" s="5" t="s">
        <v>2087</v>
      </c>
    </row>
    <row r="905" spans="1:13" x14ac:dyDescent="0.25">
      <c r="A905" s="6">
        <v>815</v>
      </c>
      <c r="B905" s="5" t="s">
        <v>2035</v>
      </c>
      <c r="C905" s="5" t="s">
        <v>2088</v>
      </c>
      <c r="D905" s="5" t="s">
        <v>2089</v>
      </c>
      <c r="E905" s="5" t="s">
        <v>19</v>
      </c>
      <c r="F905" s="7">
        <v>0</v>
      </c>
      <c r="G905" s="8">
        <v>250</v>
      </c>
      <c r="H905" s="8">
        <f>$F$905*$G$905</f>
        <v>0</v>
      </c>
      <c r="I905" s="7">
        <v>0</v>
      </c>
      <c r="J905" s="8">
        <v>500</v>
      </c>
      <c r="K905" s="8">
        <f>$I$905*$J$905</f>
        <v>0</v>
      </c>
      <c r="L905" s="5"/>
      <c r="M905" s="5" t="s">
        <v>2090</v>
      </c>
    </row>
    <row r="906" spans="1:13" x14ac:dyDescent="0.25">
      <c r="A906" s="6">
        <v>816</v>
      </c>
      <c r="B906" s="5" t="s">
        <v>2035</v>
      </c>
      <c r="C906" s="5" t="s">
        <v>2091</v>
      </c>
      <c r="D906" s="5" t="s">
        <v>2092</v>
      </c>
      <c r="E906" s="5" t="s">
        <v>19</v>
      </c>
      <c r="F906" s="7">
        <v>0</v>
      </c>
      <c r="G906" s="8">
        <v>200</v>
      </c>
      <c r="H906" s="8">
        <f>$F$906*$G$906</f>
        <v>0</v>
      </c>
      <c r="I906" s="7">
        <v>0</v>
      </c>
      <c r="J906" s="8">
        <v>400</v>
      </c>
      <c r="K906" s="8">
        <f>$I$906*$J$906</f>
        <v>0</v>
      </c>
      <c r="L906" s="5"/>
      <c r="M906" s="5" t="s">
        <v>2093</v>
      </c>
    </row>
    <row r="907" spans="1:13" x14ac:dyDescent="0.25">
      <c r="A907" s="6">
        <v>817</v>
      </c>
      <c r="B907" s="5" t="s">
        <v>2094</v>
      </c>
      <c r="C907" s="5" t="s">
        <v>2095</v>
      </c>
      <c r="D907" s="5" t="s">
        <v>2096</v>
      </c>
      <c r="E907" s="5" t="s">
        <v>19</v>
      </c>
      <c r="F907" s="7">
        <v>0</v>
      </c>
      <c r="G907" s="8">
        <v>200</v>
      </c>
      <c r="H907" s="8">
        <f>$F$907*$G$907</f>
        <v>0</v>
      </c>
      <c r="I907" s="7">
        <v>0</v>
      </c>
      <c r="J907" s="8">
        <v>400</v>
      </c>
      <c r="K907" s="8">
        <f>$I$907*$J$907</f>
        <v>0</v>
      </c>
      <c r="L907" s="5"/>
      <c r="M907" s="5" t="s">
        <v>2097</v>
      </c>
    </row>
    <row r="908" spans="1:13" x14ac:dyDescent="0.25">
      <c r="A908" s="6">
        <v>818</v>
      </c>
      <c r="B908" s="5" t="s">
        <v>2035</v>
      </c>
      <c r="C908" s="5" t="s">
        <v>2098</v>
      </c>
      <c r="D908" s="5" t="s">
        <v>2099</v>
      </c>
      <c r="E908" s="5" t="s">
        <v>19</v>
      </c>
      <c r="F908" s="7">
        <v>0</v>
      </c>
      <c r="G908" s="8">
        <v>150</v>
      </c>
      <c r="H908" s="8">
        <f>$F$908*$G$908</f>
        <v>0</v>
      </c>
      <c r="I908" s="7">
        <v>0</v>
      </c>
      <c r="J908" s="8">
        <v>300</v>
      </c>
      <c r="K908" s="8">
        <f>$I$908*$J$908</f>
        <v>0</v>
      </c>
      <c r="L908" s="5"/>
      <c r="M908" s="5" t="s">
        <v>2044</v>
      </c>
    </row>
    <row r="909" spans="1:13" x14ac:dyDescent="0.25">
      <c r="A909" s="9"/>
      <c r="B909" s="9" t="s">
        <v>2100</v>
      </c>
      <c r="C909" s="9"/>
      <c r="D909" s="9"/>
      <c r="E909" s="9"/>
      <c r="F909" s="9"/>
      <c r="G909" s="10"/>
      <c r="H909" s="10"/>
      <c r="I909" s="9"/>
      <c r="J909" s="10"/>
      <c r="K909" s="10"/>
      <c r="L909" s="9"/>
      <c r="M909" s="9"/>
    </row>
    <row r="910" spans="1:13" x14ac:dyDescent="0.25">
      <c r="A910" s="11"/>
      <c r="B910" s="11" t="s">
        <v>2101</v>
      </c>
      <c r="C910" s="11"/>
      <c r="D910" s="11"/>
      <c r="E910" s="11"/>
      <c r="F910" s="11"/>
      <c r="G910" s="12"/>
      <c r="H910" s="12"/>
      <c r="I910" s="11"/>
      <c r="J910" s="12"/>
      <c r="K910" s="12"/>
      <c r="L910" s="11"/>
      <c r="M910" s="11"/>
    </row>
    <row r="911" spans="1:13" x14ac:dyDescent="0.25">
      <c r="A911" s="6">
        <v>819</v>
      </c>
      <c r="B911" s="5" t="s">
        <v>2102</v>
      </c>
      <c r="C911" s="5" t="s">
        <v>2103</v>
      </c>
      <c r="D911" s="5" t="s">
        <v>2104</v>
      </c>
      <c r="E911" s="5" t="s">
        <v>19</v>
      </c>
      <c r="F911" s="7">
        <v>0</v>
      </c>
      <c r="G911" s="8">
        <v>60</v>
      </c>
      <c r="H911" s="8">
        <f>$F$911*$G$911</f>
        <v>0</v>
      </c>
      <c r="I911" s="7">
        <v>0</v>
      </c>
      <c r="J911" s="8">
        <v>120</v>
      </c>
      <c r="K911" s="8">
        <f>$I$911*$J$911</f>
        <v>0</v>
      </c>
      <c r="L911" s="5"/>
      <c r="M911" s="5" t="s">
        <v>2105</v>
      </c>
    </row>
    <row r="912" spans="1:13" x14ac:dyDescent="0.25">
      <c r="A912" s="6">
        <v>820</v>
      </c>
      <c r="B912" s="5" t="s">
        <v>2102</v>
      </c>
      <c r="C912" s="5" t="s">
        <v>2106</v>
      </c>
      <c r="D912" s="5" t="s">
        <v>2107</v>
      </c>
      <c r="E912" s="5" t="s">
        <v>19</v>
      </c>
      <c r="F912" s="7">
        <v>0</v>
      </c>
      <c r="G912" s="8">
        <v>60</v>
      </c>
      <c r="H912" s="8">
        <f>$F$912*$G$912</f>
        <v>0</v>
      </c>
      <c r="I912" s="7">
        <v>0</v>
      </c>
      <c r="J912" s="8">
        <v>120</v>
      </c>
      <c r="K912" s="8">
        <f>$I$912*$J$912</f>
        <v>0</v>
      </c>
      <c r="L912" s="5"/>
      <c r="M912" s="5" t="s">
        <v>2105</v>
      </c>
    </row>
    <row r="913" spans="1:13" x14ac:dyDescent="0.25">
      <c r="A913" s="6">
        <v>821</v>
      </c>
      <c r="B913" s="5" t="s">
        <v>2102</v>
      </c>
      <c r="C913" s="5" t="s">
        <v>2108</v>
      </c>
      <c r="D913" s="5" t="s">
        <v>2109</v>
      </c>
      <c r="E913" s="5" t="s">
        <v>19</v>
      </c>
      <c r="F913" s="7">
        <v>0</v>
      </c>
      <c r="G913" s="8">
        <v>60</v>
      </c>
      <c r="H913" s="8">
        <f>$F$913*$G$913</f>
        <v>0</v>
      </c>
      <c r="I913" s="7">
        <v>0</v>
      </c>
      <c r="J913" s="8">
        <v>120</v>
      </c>
      <c r="K913" s="8">
        <f>$I$913*$J$913</f>
        <v>0</v>
      </c>
      <c r="L913" s="5"/>
      <c r="M913" s="5" t="s">
        <v>2105</v>
      </c>
    </row>
    <row r="914" spans="1:13" x14ac:dyDescent="0.25">
      <c r="A914" s="6">
        <v>822</v>
      </c>
      <c r="B914" s="5" t="s">
        <v>2102</v>
      </c>
      <c r="C914" s="5" t="s">
        <v>2110</v>
      </c>
      <c r="D914" s="5" t="s">
        <v>2111</v>
      </c>
      <c r="E914" s="5" t="s">
        <v>19</v>
      </c>
      <c r="F914" s="7">
        <v>0</v>
      </c>
      <c r="G914" s="8">
        <v>45</v>
      </c>
      <c r="H914" s="8">
        <f>$F$914*$G$914</f>
        <v>0</v>
      </c>
      <c r="I914" s="7">
        <v>0</v>
      </c>
      <c r="J914" s="8">
        <v>90</v>
      </c>
      <c r="K914" s="8">
        <f>$I$914*$J$914</f>
        <v>0</v>
      </c>
      <c r="L914" s="5"/>
      <c r="M914" s="5" t="s">
        <v>2105</v>
      </c>
    </row>
    <row r="915" spans="1:13" x14ac:dyDescent="0.25">
      <c r="A915" s="6">
        <v>823</v>
      </c>
      <c r="B915" s="5" t="s">
        <v>2102</v>
      </c>
      <c r="C915" s="5" t="s">
        <v>2112</v>
      </c>
      <c r="D915" s="5" t="s">
        <v>2113</v>
      </c>
      <c r="E915" s="5" t="s">
        <v>19</v>
      </c>
      <c r="F915" s="7">
        <v>0</v>
      </c>
      <c r="G915" s="8">
        <v>45</v>
      </c>
      <c r="H915" s="8">
        <f>$F$915*$G$915</f>
        <v>0</v>
      </c>
      <c r="I915" s="7">
        <v>0</v>
      </c>
      <c r="J915" s="8">
        <v>90</v>
      </c>
      <c r="K915" s="8">
        <f>$I$915*$J$915</f>
        <v>0</v>
      </c>
      <c r="L915" s="5"/>
      <c r="M915" s="5" t="s">
        <v>2105</v>
      </c>
    </row>
    <row r="916" spans="1:13" x14ac:dyDescent="0.25">
      <c r="A916" s="6">
        <v>824</v>
      </c>
      <c r="B916" s="5" t="s">
        <v>2102</v>
      </c>
      <c r="C916" s="5" t="s">
        <v>2114</v>
      </c>
      <c r="D916" s="5" t="s">
        <v>2115</v>
      </c>
      <c r="E916" s="5" t="s">
        <v>19</v>
      </c>
      <c r="F916" s="7">
        <v>0</v>
      </c>
      <c r="G916" s="8">
        <v>45</v>
      </c>
      <c r="H916" s="8">
        <f>$F$916*$G$916</f>
        <v>0</v>
      </c>
      <c r="I916" s="7">
        <v>0</v>
      </c>
      <c r="J916" s="8">
        <v>90</v>
      </c>
      <c r="K916" s="8">
        <f>$I$916*$J$916</f>
        <v>0</v>
      </c>
      <c r="L916" s="5"/>
      <c r="M916" s="5" t="s">
        <v>2105</v>
      </c>
    </row>
    <row r="917" spans="1:13" x14ac:dyDescent="0.25">
      <c r="A917" s="9"/>
      <c r="B917" s="9" t="s">
        <v>2116</v>
      </c>
      <c r="C917" s="9"/>
      <c r="D917" s="9"/>
      <c r="E917" s="9"/>
      <c r="F917" s="9"/>
      <c r="G917" s="10"/>
      <c r="H917" s="10"/>
      <c r="I917" s="9"/>
      <c r="J917" s="10"/>
      <c r="K917" s="10"/>
      <c r="L917" s="9"/>
      <c r="M917" s="9"/>
    </row>
    <row r="918" spans="1:13" x14ac:dyDescent="0.25">
      <c r="A918" s="11"/>
      <c r="B918" s="11" t="s">
        <v>2117</v>
      </c>
      <c r="C918" s="11"/>
      <c r="D918" s="11"/>
      <c r="E918" s="11"/>
      <c r="F918" s="11"/>
      <c r="G918" s="12"/>
      <c r="H918" s="12"/>
      <c r="I918" s="11"/>
      <c r="J918" s="12"/>
      <c r="K918" s="12"/>
      <c r="L918" s="11"/>
      <c r="M918" s="11"/>
    </row>
    <row r="919" spans="1:13" x14ac:dyDescent="0.25">
      <c r="A919" s="6">
        <v>825</v>
      </c>
      <c r="B919" s="5" t="s">
        <v>2118</v>
      </c>
      <c r="C919" s="5" t="s">
        <v>2119</v>
      </c>
      <c r="D919" s="5" t="s">
        <v>2120</v>
      </c>
      <c r="E919" s="5" t="s">
        <v>19</v>
      </c>
      <c r="F919" s="7">
        <v>0</v>
      </c>
      <c r="G919" s="8">
        <v>11</v>
      </c>
      <c r="H919" s="8">
        <f>$F$919*$G$919</f>
        <v>0</v>
      </c>
      <c r="I919" s="7">
        <v>0</v>
      </c>
      <c r="J919" s="8">
        <v>33</v>
      </c>
      <c r="K919" s="8">
        <f>$I$919*$J$919</f>
        <v>0</v>
      </c>
      <c r="L919" s="5"/>
      <c r="M919" s="5" t="s">
        <v>2121</v>
      </c>
    </row>
    <row r="920" spans="1:13" x14ac:dyDescent="0.25">
      <c r="A920" s="6">
        <v>826</v>
      </c>
      <c r="B920" s="5" t="s">
        <v>2122</v>
      </c>
      <c r="C920" s="5" t="s">
        <v>2123</v>
      </c>
      <c r="D920" s="5" t="s">
        <v>2124</v>
      </c>
      <c r="E920" s="5" t="s">
        <v>19</v>
      </c>
      <c r="F920" s="7">
        <v>0</v>
      </c>
      <c r="G920" s="8">
        <v>42</v>
      </c>
      <c r="H920" s="8">
        <f>$F$920*$G$920</f>
        <v>0</v>
      </c>
      <c r="I920" s="7">
        <v>0</v>
      </c>
      <c r="J920" s="8">
        <v>126</v>
      </c>
      <c r="K920" s="8">
        <f>$I$920*$J$920</f>
        <v>0</v>
      </c>
      <c r="L920" s="5"/>
      <c r="M920" s="5" t="s">
        <v>2125</v>
      </c>
    </row>
    <row r="921" spans="1:13" x14ac:dyDescent="0.25">
      <c r="A921" s="6">
        <v>827</v>
      </c>
      <c r="B921" s="5" t="s">
        <v>2122</v>
      </c>
      <c r="C921" s="5" t="s">
        <v>2126</v>
      </c>
      <c r="D921" s="5" t="s">
        <v>2127</v>
      </c>
      <c r="E921" s="5" t="s">
        <v>19</v>
      </c>
      <c r="F921" s="7">
        <v>0</v>
      </c>
      <c r="G921" s="8">
        <v>42</v>
      </c>
      <c r="H921" s="8">
        <f>$F$921*$G$921</f>
        <v>0</v>
      </c>
      <c r="I921" s="7">
        <v>0</v>
      </c>
      <c r="J921" s="8">
        <v>126</v>
      </c>
      <c r="K921" s="8">
        <f>$I$921*$J$921</f>
        <v>0</v>
      </c>
      <c r="L921" s="5"/>
      <c r="M921" s="5" t="s">
        <v>2125</v>
      </c>
    </row>
    <row r="922" spans="1:13" x14ac:dyDescent="0.25">
      <c r="A922" s="6">
        <v>828</v>
      </c>
      <c r="B922" s="5" t="s">
        <v>2122</v>
      </c>
      <c r="C922" s="5" t="s">
        <v>2128</v>
      </c>
      <c r="D922" s="5" t="s">
        <v>2129</v>
      </c>
      <c r="E922" s="5" t="s">
        <v>19</v>
      </c>
      <c r="F922" s="7">
        <v>0</v>
      </c>
      <c r="G922" s="8">
        <v>42</v>
      </c>
      <c r="H922" s="8">
        <f>$F$922*$G$922</f>
        <v>0</v>
      </c>
      <c r="I922" s="7">
        <v>0</v>
      </c>
      <c r="J922" s="8">
        <v>126</v>
      </c>
      <c r="K922" s="8">
        <f>$I$922*$J$922</f>
        <v>0</v>
      </c>
      <c r="L922" s="5"/>
      <c r="M922" s="5" t="s">
        <v>2125</v>
      </c>
    </row>
    <row r="923" spans="1:13" x14ac:dyDescent="0.25">
      <c r="A923" s="6">
        <v>829</v>
      </c>
      <c r="B923" s="5" t="s">
        <v>2122</v>
      </c>
      <c r="C923" s="5" t="s">
        <v>2130</v>
      </c>
      <c r="D923" s="5" t="s">
        <v>2131</v>
      </c>
      <c r="E923" s="5" t="s">
        <v>19</v>
      </c>
      <c r="F923" s="7">
        <v>0</v>
      </c>
      <c r="G923" s="8">
        <v>42</v>
      </c>
      <c r="H923" s="8">
        <f>$F$923*$G$923</f>
        <v>0</v>
      </c>
      <c r="I923" s="7">
        <v>0</v>
      </c>
      <c r="J923" s="8">
        <v>126</v>
      </c>
      <c r="K923" s="8">
        <f>$I$923*$J$923</f>
        <v>0</v>
      </c>
      <c r="L923" s="5"/>
      <c r="M923" s="5" t="s">
        <v>2125</v>
      </c>
    </row>
    <row r="924" spans="1:13" x14ac:dyDescent="0.25">
      <c r="A924" s="6">
        <v>830</v>
      </c>
      <c r="B924" s="5" t="s">
        <v>2122</v>
      </c>
      <c r="C924" s="5" t="s">
        <v>2132</v>
      </c>
      <c r="D924" s="5" t="s">
        <v>2133</v>
      </c>
      <c r="E924" s="5" t="s">
        <v>19</v>
      </c>
      <c r="F924" s="7">
        <v>0</v>
      </c>
      <c r="G924" s="8">
        <v>44</v>
      </c>
      <c r="H924" s="8">
        <f>$F$924*$G$924</f>
        <v>0</v>
      </c>
      <c r="I924" s="7">
        <v>0</v>
      </c>
      <c r="J924" s="8">
        <v>131</v>
      </c>
      <c r="K924" s="8">
        <f>$I$924*$J$924</f>
        <v>0</v>
      </c>
      <c r="L924" s="5"/>
      <c r="M924" s="5" t="s">
        <v>2134</v>
      </c>
    </row>
    <row r="925" spans="1:13" x14ac:dyDescent="0.25">
      <c r="A925" s="6">
        <v>831</v>
      </c>
      <c r="B925" s="5" t="s">
        <v>2122</v>
      </c>
      <c r="C925" s="5" t="s">
        <v>2135</v>
      </c>
      <c r="D925" s="5" t="s">
        <v>2136</v>
      </c>
      <c r="E925" s="5" t="s">
        <v>19</v>
      </c>
      <c r="F925" s="7">
        <v>0</v>
      </c>
      <c r="G925" s="8">
        <v>44</v>
      </c>
      <c r="H925" s="8">
        <f>$F$925*$G$925</f>
        <v>0</v>
      </c>
      <c r="I925" s="7">
        <v>0</v>
      </c>
      <c r="J925" s="8">
        <v>131</v>
      </c>
      <c r="K925" s="8">
        <f>$I$925*$J$925</f>
        <v>0</v>
      </c>
      <c r="L925" s="5"/>
      <c r="M925" s="5" t="s">
        <v>2134</v>
      </c>
    </row>
    <row r="926" spans="1:13" x14ac:dyDescent="0.25">
      <c r="A926" s="6">
        <v>832</v>
      </c>
      <c r="B926" s="5" t="s">
        <v>2137</v>
      </c>
      <c r="C926" s="5" t="s">
        <v>2138</v>
      </c>
      <c r="D926" s="5" t="s">
        <v>2139</v>
      </c>
      <c r="E926" s="5" t="s">
        <v>19</v>
      </c>
      <c r="F926" s="7">
        <v>0</v>
      </c>
      <c r="G926" s="8">
        <v>56</v>
      </c>
      <c r="H926" s="8">
        <f>$F$926*$G$926</f>
        <v>0</v>
      </c>
      <c r="I926" s="7">
        <v>0</v>
      </c>
      <c r="J926" s="8">
        <v>167</v>
      </c>
      <c r="K926" s="8">
        <f>$I$926*$J$926</f>
        <v>0</v>
      </c>
      <c r="L926" s="5"/>
      <c r="M926" s="5" t="s">
        <v>2140</v>
      </c>
    </row>
    <row r="927" spans="1:13" x14ac:dyDescent="0.25">
      <c r="A927" s="6">
        <v>833</v>
      </c>
      <c r="B927" s="5" t="s">
        <v>2137</v>
      </c>
      <c r="C927" s="5" t="s">
        <v>2141</v>
      </c>
      <c r="D927" s="5" t="s">
        <v>2142</v>
      </c>
      <c r="E927" s="5" t="s">
        <v>19</v>
      </c>
      <c r="F927" s="7">
        <v>0</v>
      </c>
      <c r="G927" s="8">
        <v>56</v>
      </c>
      <c r="H927" s="8">
        <f>$F$927*$G$927</f>
        <v>0</v>
      </c>
      <c r="I927" s="7">
        <v>0</v>
      </c>
      <c r="J927" s="8">
        <v>167</v>
      </c>
      <c r="K927" s="8">
        <f>$I$927*$J$927</f>
        <v>0</v>
      </c>
      <c r="L927" s="5"/>
      <c r="M927" s="5"/>
    </row>
    <row r="928" spans="1:13" x14ac:dyDescent="0.25">
      <c r="A928" s="6">
        <v>834</v>
      </c>
      <c r="B928" s="5" t="s">
        <v>2143</v>
      </c>
      <c r="C928" s="5" t="s">
        <v>2144</v>
      </c>
      <c r="D928" s="5" t="s">
        <v>2145</v>
      </c>
      <c r="E928" s="5" t="s">
        <v>19</v>
      </c>
      <c r="F928" s="7">
        <v>0</v>
      </c>
      <c r="G928" s="8">
        <v>56</v>
      </c>
      <c r="H928" s="8">
        <f>$F$928*$G$928</f>
        <v>0</v>
      </c>
      <c r="I928" s="7">
        <v>0</v>
      </c>
      <c r="J928" s="8">
        <v>168</v>
      </c>
      <c r="K928" s="8">
        <f>$I$928*$J$928</f>
        <v>0</v>
      </c>
      <c r="L928" s="5"/>
      <c r="M928" s="5" t="s">
        <v>2146</v>
      </c>
    </row>
    <row r="929" spans="1:13" x14ac:dyDescent="0.25">
      <c r="A929" s="11"/>
      <c r="B929" s="11" t="s">
        <v>2147</v>
      </c>
      <c r="C929" s="11"/>
      <c r="D929" s="11"/>
      <c r="E929" s="11"/>
      <c r="F929" s="11"/>
      <c r="G929" s="12"/>
      <c r="H929" s="12"/>
      <c r="I929" s="11"/>
      <c r="J929" s="12"/>
      <c r="K929" s="12"/>
      <c r="L929" s="11"/>
      <c r="M929" s="11"/>
    </row>
    <row r="930" spans="1:13" x14ac:dyDescent="0.25">
      <c r="A930" s="6">
        <v>835</v>
      </c>
      <c r="B930" s="5" t="s">
        <v>2148</v>
      </c>
      <c r="C930" s="5" t="s">
        <v>2149</v>
      </c>
      <c r="D930" s="5" t="s">
        <v>2150</v>
      </c>
      <c r="E930" s="5" t="s">
        <v>1031</v>
      </c>
      <c r="F930" s="7">
        <v>0</v>
      </c>
      <c r="G930" s="8">
        <v>8</v>
      </c>
      <c r="H930" s="8">
        <f>$F$930*$G$930</f>
        <v>0</v>
      </c>
      <c r="I930" s="7">
        <v>0</v>
      </c>
      <c r="J930" s="8">
        <v>15</v>
      </c>
      <c r="K930" s="8">
        <f>$I$930*$J$930</f>
        <v>0</v>
      </c>
      <c r="L930" s="5"/>
      <c r="M930" s="5" t="s">
        <v>2151</v>
      </c>
    </row>
    <row r="931" spans="1:13" x14ac:dyDescent="0.25">
      <c r="A931" s="6">
        <v>836</v>
      </c>
      <c r="B931" s="5" t="s">
        <v>2148</v>
      </c>
      <c r="C931" s="5" t="s">
        <v>2152</v>
      </c>
      <c r="D931" s="5" t="s">
        <v>2153</v>
      </c>
      <c r="E931" s="5" t="s">
        <v>1031</v>
      </c>
      <c r="F931" s="7">
        <v>0</v>
      </c>
      <c r="G931" s="8">
        <v>8</v>
      </c>
      <c r="H931" s="8">
        <f>$F$931*$G$931</f>
        <v>0</v>
      </c>
      <c r="I931" s="7">
        <v>0</v>
      </c>
      <c r="J931" s="8">
        <v>15</v>
      </c>
      <c r="K931" s="8">
        <f>$I$931*$J$931</f>
        <v>0</v>
      </c>
      <c r="L931" s="5"/>
      <c r="M931" s="5" t="s">
        <v>2151</v>
      </c>
    </row>
    <row r="932" spans="1:13" x14ac:dyDescent="0.25">
      <c r="A932" s="6">
        <v>837</v>
      </c>
      <c r="B932" s="5" t="s">
        <v>2148</v>
      </c>
      <c r="C932" s="5" t="s">
        <v>2154</v>
      </c>
      <c r="D932" s="5" t="s">
        <v>2155</v>
      </c>
      <c r="E932" s="5" t="s">
        <v>1031</v>
      </c>
      <c r="F932" s="7">
        <v>0</v>
      </c>
      <c r="G932" s="8">
        <v>9</v>
      </c>
      <c r="H932" s="8">
        <f>$F$932*$G$932</f>
        <v>0</v>
      </c>
      <c r="I932" s="7">
        <v>0</v>
      </c>
      <c r="J932" s="8">
        <v>17.5</v>
      </c>
      <c r="K932" s="8">
        <f>$I$932*$J$932</f>
        <v>0</v>
      </c>
      <c r="L932" s="5"/>
      <c r="M932" s="5" t="s">
        <v>2151</v>
      </c>
    </row>
    <row r="933" spans="1:13" x14ac:dyDescent="0.25">
      <c r="A933" s="6">
        <v>838</v>
      </c>
      <c r="B933" s="5" t="s">
        <v>2148</v>
      </c>
      <c r="C933" s="5" t="s">
        <v>2156</v>
      </c>
      <c r="D933" s="5" t="s">
        <v>2157</v>
      </c>
      <c r="E933" s="5" t="s">
        <v>1031</v>
      </c>
      <c r="F933" s="7">
        <v>0</v>
      </c>
      <c r="G933" s="8">
        <v>9</v>
      </c>
      <c r="H933" s="8">
        <f>$F$933*$G$933</f>
        <v>0</v>
      </c>
      <c r="I933" s="7">
        <v>0</v>
      </c>
      <c r="J933" s="8">
        <v>17.5</v>
      </c>
      <c r="K933" s="8">
        <f>$I$933*$J$933</f>
        <v>0</v>
      </c>
      <c r="L933" s="5"/>
      <c r="M933" s="5" t="s">
        <v>2151</v>
      </c>
    </row>
    <row r="934" spans="1:13" x14ac:dyDescent="0.25">
      <c r="A934" s="6">
        <v>839</v>
      </c>
      <c r="B934" s="5" t="s">
        <v>2148</v>
      </c>
      <c r="C934" s="5" t="s">
        <v>2158</v>
      </c>
      <c r="D934" s="5" t="s">
        <v>2159</v>
      </c>
      <c r="E934" s="5" t="s">
        <v>1031</v>
      </c>
      <c r="F934" s="7">
        <v>0</v>
      </c>
      <c r="G934" s="8">
        <v>8</v>
      </c>
      <c r="H934" s="8">
        <f>$F$934*$G$934</f>
        <v>0</v>
      </c>
      <c r="I934" s="7">
        <v>0</v>
      </c>
      <c r="J934" s="8">
        <v>15</v>
      </c>
      <c r="K934" s="8">
        <f>$I$934*$J$934</f>
        <v>0</v>
      </c>
      <c r="L934" s="5"/>
      <c r="M934" s="5" t="s">
        <v>2151</v>
      </c>
    </row>
    <row r="935" spans="1:13" x14ac:dyDescent="0.25">
      <c r="A935" s="6">
        <v>840</v>
      </c>
      <c r="B935" s="5" t="s">
        <v>2148</v>
      </c>
      <c r="C935" s="5" t="s">
        <v>2160</v>
      </c>
      <c r="D935" s="5" t="s">
        <v>2161</v>
      </c>
      <c r="E935" s="5" t="s">
        <v>1031</v>
      </c>
      <c r="F935" s="7">
        <v>0</v>
      </c>
      <c r="G935" s="8">
        <v>8</v>
      </c>
      <c r="H935" s="8">
        <f>$F$935*$G$935</f>
        <v>0</v>
      </c>
      <c r="I935" s="7">
        <v>0</v>
      </c>
      <c r="J935" s="8">
        <v>15</v>
      </c>
      <c r="K935" s="8">
        <f>$I$935*$J$935</f>
        <v>0</v>
      </c>
      <c r="L935" s="5"/>
      <c r="M935" s="5" t="s">
        <v>2151</v>
      </c>
    </row>
    <row r="936" spans="1:13" x14ac:dyDescent="0.25">
      <c r="A936" s="6">
        <v>841</v>
      </c>
      <c r="B936" s="5" t="s">
        <v>2148</v>
      </c>
      <c r="C936" s="5" t="s">
        <v>2162</v>
      </c>
      <c r="D936" s="5" t="s">
        <v>2163</v>
      </c>
      <c r="E936" s="5" t="s">
        <v>1031</v>
      </c>
      <c r="F936" s="7">
        <v>0</v>
      </c>
      <c r="G936" s="8">
        <v>8</v>
      </c>
      <c r="H936" s="8">
        <f>$F$936*$G$936</f>
        <v>0</v>
      </c>
      <c r="I936" s="7">
        <v>0</v>
      </c>
      <c r="J936" s="8">
        <v>15</v>
      </c>
      <c r="K936" s="8">
        <f>$I$936*$J$936</f>
        <v>0</v>
      </c>
      <c r="L936" s="5"/>
      <c r="M936" s="5" t="s">
        <v>2151</v>
      </c>
    </row>
    <row r="937" spans="1:13" x14ac:dyDescent="0.25">
      <c r="A937" s="6">
        <v>842</v>
      </c>
      <c r="B937" s="5" t="s">
        <v>2148</v>
      </c>
      <c r="C937" s="5" t="s">
        <v>2164</v>
      </c>
      <c r="D937" s="5" t="s">
        <v>2165</v>
      </c>
      <c r="E937" s="5" t="s">
        <v>1031</v>
      </c>
      <c r="F937" s="7">
        <v>0</v>
      </c>
      <c r="G937" s="8">
        <v>8</v>
      </c>
      <c r="H937" s="8">
        <f>$F$937*$G$937</f>
        <v>0</v>
      </c>
      <c r="I937" s="7">
        <v>0</v>
      </c>
      <c r="J937" s="8">
        <v>15</v>
      </c>
      <c r="K937" s="8">
        <f>$I$937*$J$937</f>
        <v>0</v>
      </c>
      <c r="L937" s="5"/>
      <c r="M937" s="5" t="s">
        <v>2151</v>
      </c>
    </row>
    <row r="938" spans="1:13" x14ac:dyDescent="0.25">
      <c r="A938" s="6">
        <v>843</v>
      </c>
      <c r="B938" s="5" t="s">
        <v>2148</v>
      </c>
      <c r="C938" s="5" t="s">
        <v>2166</v>
      </c>
      <c r="D938" s="5" t="s">
        <v>2167</v>
      </c>
      <c r="E938" s="5" t="s">
        <v>1031</v>
      </c>
      <c r="F938" s="7">
        <v>0</v>
      </c>
      <c r="G938" s="8">
        <v>8</v>
      </c>
      <c r="H938" s="8">
        <f>$F$938*$G$938</f>
        <v>0</v>
      </c>
      <c r="I938" s="7">
        <v>0</v>
      </c>
      <c r="J938" s="8">
        <v>15</v>
      </c>
      <c r="K938" s="8">
        <f>$I$938*$J$938</f>
        <v>0</v>
      </c>
      <c r="L938" s="5"/>
      <c r="M938" s="5" t="s">
        <v>2151</v>
      </c>
    </row>
    <row r="939" spans="1:13" x14ac:dyDescent="0.25">
      <c r="A939" s="6">
        <v>844</v>
      </c>
      <c r="B939" s="5" t="s">
        <v>2148</v>
      </c>
      <c r="C939" s="5" t="s">
        <v>2168</v>
      </c>
      <c r="D939" s="5" t="s">
        <v>2169</v>
      </c>
      <c r="E939" s="5" t="s">
        <v>1031</v>
      </c>
      <c r="F939" s="7">
        <v>0</v>
      </c>
      <c r="G939" s="8">
        <v>8</v>
      </c>
      <c r="H939" s="8">
        <f>$F$939*$G$939</f>
        <v>0</v>
      </c>
      <c r="I939" s="7">
        <v>0</v>
      </c>
      <c r="J939" s="8">
        <v>15</v>
      </c>
      <c r="K939" s="8">
        <f>$I$939*$J$939</f>
        <v>0</v>
      </c>
      <c r="L939" s="5"/>
      <c r="M939" s="5" t="s">
        <v>2170</v>
      </c>
    </row>
    <row r="940" spans="1:13" x14ac:dyDescent="0.25">
      <c r="A940" s="6">
        <v>845</v>
      </c>
      <c r="B940" s="5" t="s">
        <v>2148</v>
      </c>
      <c r="C940" s="5" t="s">
        <v>2171</v>
      </c>
      <c r="D940" s="5" t="s">
        <v>2172</v>
      </c>
      <c r="E940" s="5" t="s">
        <v>1031</v>
      </c>
      <c r="F940" s="7">
        <v>0</v>
      </c>
      <c r="G940" s="8">
        <v>9</v>
      </c>
      <c r="H940" s="8">
        <f>$F$940*$G$940</f>
        <v>0</v>
      </c>
      <c r="I940" s="7">
        <v>0</v>
      </c>
      <c r="J940" s="8">
        <v>17.5</v>
      </c>
      <c r="K940" s="8">
        <f>$I$940*$J$940</f>
        <v>0</v>
      </c>
      <c r="L940" s="5"/>
      <c r="M940" s="5" t="s">
        <v>2173</v>
      </c>
    </row>
    <row r="941" spans="1:13" x14ac:dyDescent="0.25">
      <c r="A941" s="6">
        <v>846</v>
      </c>
      <c r="B941" s="5" t="s">
        <v>2148</v>
      </c>
      <c r="C941" s="5" t="s">
        <v>2174</v>
      </c>
      <c r="D941" s="5" t="s">
        <v>2175</v>
      </c>
      <c r="E941" s="5" t="s">
        <v>1031</v>
      </c>
      <c r="F941" s="7">
        <v>0</v>
      </c>
      <c r="G941" s="8">
        <v>9</v>
      </c>
      <c r="H941" s="8">
        <f>$F$941*$G$941</f>
        <v>0</v>
      </c>
      <c r="I941" s="7">
        <v>0</v>
      </c>
      <c r="J941" s="8">
        <v>17.5</v>
      </c>
      <c r="K941" s="8">
        <f>$I$941*$J$941</f>
        <v>0</v>
      </c>
      <c r="L941" s="5"/>
      <c r="M941" s="5" t="s">
        <v>2173</v>
      </c>
    </row>
    <row r="942" spans="1:13" x14ac:dyDescent="0.25">
      <c r="A942" s="6">
        <v>847</v>
      </c>
      <c r="B942" s="5" t="s">
        <v>2148</v>
      </c>
      <c r="C942" s="5" t="s">
        <v>2176</v>
      </c>
      <c r="D942" s="5" t="s">
        <v>2177</v>
      </c>
      <c r="E942" s="5" t="s">
        <v>1031</v>
      </c>
      <c r="F942" s="7">
        <v>0</v>
      </c>
      <c r="G942" s="8">
        <v>9</v>
      </c>
      <c r="H942" s="8">
        <f>$F$942*$G$942</f>
        <v>0</v>
      </c>
      <c r="I942" s="7">
        <v>0</v>
      </c>
      <c r="J942" s="8">
        <v>17.5</v>
      </c>
      <c r="K942" s="8">
        <f>$I$942*$J$942</f>
        <v>0</v>
      </c>
      <c r="L942" s="5"/>
      <c r="M942" s="5" t="s">
        <v>2173</v>
      </c>
    </row>
    <row r="943" spans="1:13" x14ac:dyDescent="0.25">
      <c r="A943" s="6">
        <v>848</v>
      </c>
      <c r="B943" s="5" t="s">
        <v>2148</v>
      </c>
      <c r="C943" s="5" t="s">
        <v>2178</v>
      </c>
      <c r="D943" s="5" t="s">
        <v>2179</v>
      </c>
      <c r="E943" s="5" t="s">
        <v>1031</v>
      </c>
      <c r="F943" s="7">
        <v>0</v>
      </c>
      <c r="G943" s="8">
        <v>9</v>
      </c>
      <c r="H943" s="8">
        <f>$F$943*$G$943</f>
        <v>0</v>
      </c>
      <c r="I943" s="7">
        <v>0</v>
      </c>
      <c r="J943" s="8">
        <v>17.5</v>
      </c>
      <c r="K943" s="8">
        <f>$I$943*$J$943</f>
        <v>0</v>
      </c>
      <c r="L943" s="5"/>
      <c r="M943" s="5" t="s">
        <v>2173</v>
      </c>
    </row>
    <row r="944" spans="1:13" x14ac:dyDescent="0.25">
      <c r="A944" s="6">
        <v>849</v>
      </c>
      <c r="B944" s="5" t="s">
        <v>2148</v>
      </c>
      <c r="C944" s="5" t="s">
        <v>2180</v>
      </c>
      <c r="D944" s="5" t="s">
        <v>2181</v>
      </c>
      <c r="E944" s="5" t="s">
        <v>1031</v>
      </c>
      <c r="F944" s="7">
        <v>0</v>
      </c>
      <c r="G944" s="8">
        <v>9</v>
      </c>
      <c r="H944" s="8">
        <f>$F$944*$G$944</f>
        <v>0</v>
      </c>
      <c r="I944" s="7">
        <v>0</v>
      </c>
      <c r="J944" s="8">
        <v>17.5</v>
      </c>
      <c r="K944" s="8">
        <f>$I$944*$J$944</f>
        <v>0</v>
      </c>
      <c r="L944" s="5"/>
      <c r="M944" s="5" t="s">
        <v>2173</v>
      </c>
    </row>
    <row r="945" spans="1:13" x14ac:dyDescent="0.25">
      <c r="A945" s="6">
        <v>850</v>
      </c>
      <c r="B945" s="5" t="s">
        <v>2148</v>
      </c>
      <c r="C945" s="5" t="s">
        <v>2182</v>
      </c>
      <c r="D945" s="5" t="s">
        <v>2183</v>
      </c>
      <c r="E945" s="5" t="s">
        <v>1031</v>
      </c>
      <c r="F945" s="7">
        <v>0</v>
      </c>
      <c r="G945" s="8">
        <v>9</v>
      </c>
      <c r="H945" s="8">
        <f>$F$945*$G$945</f>
        <v>0</v>
      </c>
      <c r="I945" s="7">
        <v>0</v>
      </c>
      <c r="J945" s="8">
        <v>17.5</v>
      </c>
      <c r="K945" s="8">
        <f>$I$945*$J$945</f>
        <v>0</v>
      </c>
      <c r="L945" s="5"/>
      <c r="M945" s="5" t="s">
        <v>2173</v>
      </c>
    </row>
    <row r="946" spans="1:13" x14ac:dyDescent="0.25">
      <c r="A946" s="6">
        <v>851</v>
      </c>
      <c r="B946" s="5" t="s">
        <v>2148</v>
      </c>
      <c r="C946" s="5" t="s">
        <v>2184</v>
      </c>
      <c r="D946" s="5" t="s">
        <v>2185</v>
      </c>
      <c r="E946" s="5" t="s">
        <v>1031</v>
      </c>
      <c r="F946" s="7">
        <v>0</v>
      </c>
      <c r="G946" s="8">
        <v>9</v>
      </c>
      <c r="H946" s="8">
        <f>$F$946*$G$946</f>
        <v>0</v>
      </c>
      <c r="I946" s="7">
        <v>0</v>
      </c>
      <c r="J946" s="8">
        <v>17.5</v>
      </c>
      <c r="K946" s="8">
        <f>$I$946*$J$946</f>
        <v>0</v>
      </c>
      <c r="L946" s="5"/>
      <c r="M946" s="5" t="s">
        <v>2173</v>
      </c>
    </row>
    <row r="947" spans="1:13" x14ac:dyDescent="0.25">
      <c r="A947" s="6">
        <v>852</v>
      </c>
      <c r="B947" s="5" t="s">
        <v>2148</v>
      </c>
      <c r="C947" s="5" t="s">
        <v>2186</v>
      </c>
      <c r="D947" s="5" t="s">
        <v>2187</v>
      </c>
      <c r="E947" s="5" t="s">
        <v>1031</v>
      </c>
      <c r="F947" s="7">
        <v>0</v>
      </c>
      <c r="G947" s="8">
        <v>9</v>
      </c>
      <c r="H947" s="8">
        <f>$F$947*$G$947</f>
        <v>0</v>
      </c>
      <c r="I947" s="7">
        <v>0</v>
      </c>
      <c r="J947" s="8">
        <v>17.5</v>
      </c>
      <c r="K947" s="8">
        <f>$I$947*$J$947</f>
        <v>0</v>
      </c>
      <c r="L947" s="5"/>
      <c r="M947" s="5" t="s">
        <v>2173</v>
      </c>
    </row>
    <row r="948" spans="1:13" x14ac:dyDescent="0.25">
      <c r="A948" s="6">
        <v>853</v>
      </c>
      <c r="B948" s="5" t="s">
        <v>2148</v>
      </c>
      <c r="C948" s="5" t="s">
        <v>2188</v>
      </c>
      <c r="D948" s="5" t="s">
        <v>2189</v>
      </c>
      <c r="E948" s="5" t="s">
        <v>1031</v>
      </c>
      <c r="F948" s="7">
        <v>0</v>
      </c>
      <c r="G948" s="8">
        <v>9</v>
      </c>
      <c r="H948" s="8">
        <f>$F$948*$G$948</f>
        <v>0</v>
      </c>
      <c r="I948" s="7">
        <v>0</v>
      </c>
      <c r="J948" s="8">
        <v>17.5</v>
      </c>
      <c r="K948" s="8">
        <f>$I$948*$J$948</f>
        <v>0</v>
      </c>
      <c r="L948" s="5"/>
      <c r="M948" s="5" t="s">
        <v>2173</v>
      </c>
    </row>
    <row r="949" spans="1:13" x14ac:dyDescent="0.25">
      <c r="A949" s="6">
        <v>854</v>
      </c>
      <c r="B949" s="5" t="s">
        <v>2148</v>
      </c>
      <c r="C949" s="5" t="s">
        <v>2190</v>
      </c>
      <c r="D949" s="5" t="s">
        <v>2191</v>
      </c>
      <c r="E949" s="5" t="s">
        <v>1031</v>
      </c>
      <c r="F949" s="7">
        <v>0</v>
      </c>
      <c r="G949" s="8">
        <v>9</v>
      </c>
      <c r="H949" s="8">
        <f>$F$949*$G$949</f>
        <v>0</v>
      </c>
      <c r="I949" s="7">
        <v>0</v>
      </c>
      <c r="J949" s="8">
        <v>17.5</v>
      </c>
      <c r="K949" s="8">
        <f>$I$949*$J$949</f>
        <v>0</v>
      </c>
      <c r="L949" s="5"/>
      <c r="M949" s="5" t="s">
        <v>2173</v>
      </c>
    </row>
    <row r="950" spans="1:13" x14ac:dyDescent="0.25">
      <c r="A950" s="6">
        <v>855</v>
      </c>
      <c r="B950" s="5" t="s">
        <v>2148</v>
      </c>
      <c r="C950" s="5" t="s">
        <v>2192</v>
      </c>
      <c r="D950" s="5" t="s">
        <v>2193</v>
      </c>
      <c r="E950" s="5" t="s">
        <v>1031</v>
      </c>
      <c r="F950" s="7">
        <v>0</v>
      </c>
      <c r="G950" s="8">
        <v>9</v>
      </c>
      <c r="H950" s="8">
        <f>$F$950*$G$950</f>
        <v>0</v>
      </c>
      <c r="I950" s="7">
        <v>0</v>
      </c>
      <c r="J950" s="8">
        <v>17.5</v>
      </c>
      <c r="K950" s="8">
        <f>$I$950*$J$950</f>
        <v>0</v>
      </c>
      <c r="L950" s="5"/>
      <c r="M950" s="5" t="s">
        <v>2173</v>
      </c>
    </row>
    <row r="951" spans="1:13" x14ac:dyDescent="0.25">
      <c r="A951" s="6">
        <v>856</v>
      </c>
      <c r="B951" s="5" t="s">
        <v>2148</v>
      </c>
      <c r="C951" s="5" t="s">
        <v>2194</v>
      </c>
      <c r="D951" s="5" t="s">
        <v>2195</v>
      </c>
      <c r="E951" s="5" t="s">
        <v>1031</v>
      </c>
      <c r="F951" s="7">
        <v>0</v>
      </c>
      <c r="G951" s="8">
        <v>9</v>
      </c>
      <c r="H951" s="8">
        <f>$F$951*$G$951</f>
        <v>0</v>
      </c>
      <c r="I951" s="7">
        <v>0</v>
      </c>
      <c r="J951" s="8">
        <v>17.5</v>
      </c>
      <c r="K951" s="8">
        <f>$I$951*$J$951</f>
        <v>0</v>
      </c>
      <c r="L951" s="5"/>
      <c r="M951" s="5" t="s">
        <v>2173</v>
      </c>
    </row>
    <row r="952" spans="1:13" x14ac:dyDescent="0.25">
      <c r="A952" s="6">
        <v>857</v>
      </c>
      <c r="B952" s="5" t="s">
        <v>2148</v>
      </c>
      <c r="C952" s="5" t="s">
        <v>2196</v>
      </c>
      <c r="D952" s="5" t="s">
        <v>2197</v>
      </c>
      <c r="E952" s="5" t="s">
        <v>1031</v>
      </c>
      <c r="F952" s="7">
        <v>0</v>
      </c>
      <c r="G952" s="8">
        <v>9</v>
      </c>
      <c r="H952" s="8">
        <f>$F$952*$G$952</f>
        <v>0</v>
      </c>
      <c r="I952" s="7">
        <v>0</v>
      </c>
      <c r="J952" s="8">
        <v>17.5</v>
      </c>
      <c r="K952" s="8">
        <f>$I$952*$J$952</f>
        <v>0</v>
      </c>
      <c r="L952" s="5"/>
      <c r="M952" s="5" t="s">
        <v>2173</v>
      </c>
    </row>
    <row r="953" spans="1:13" x14ac:dyDescent="0.25">
      <c r="A953" s="6">
        <v>858</v>
      </c>
      <c r="B953" s="5" t="s">
        <v>2148</v>
      </c>
      <c r="C953" s="5" t="s">
        <v>2198</v>
      </c>
      <c r="D953" s="5" t="s">
        <v>2199</v>
      </c>
      <c r="E953" s="5" t="s">
        <v>1031</v>
      </c>
      <c r="F953" s="7">
        <v>0</v>
      </c>
      <c r="G953" s="8">
        <v>9</v>
      </c>
      <c r="H953" s="8">
        <f>$F$953*$G$953</f>
        <v>0</v>
      </c>
      <c r="I953" s="7">
        <v>0</v>
      </c>
      <c r="J953" s="8">
        <v>17.5</v>
      </c>
      <c r="K953" s="8">
        <f>$I$953*$J$953</f>
        <v>0</v>
      </c>
      <c r="L953" s="5"/>
      <c r="M953" s="5" t="s">
        <v>2173</v>
      </c>
    </row>
    <row r="954" spans="1:13" x14ac:dyDescent="0.25">
      <c r="A954" s="6">
        <v>859</v>
      </c>
      <c r="B954" s="5" t="s">
        <v>2148</v>
      </c>
      <c r="C954" s="5" t="s">
        <v>2200</v>
      </c>
      <c r="D954" s="5" t="s">
        <v>2201</v>
      </c>
      <c r="E954" s="5" t="s">
        <v>1031</v>
      </c>
      <c r="F954" s="7">
        <v>0</v>
      </c>
      <c r="G954" s="8">
        <v>9</v>
      </c>
      <c r="H954" s="8">
        <f>$F$954*$G$954</f>
        <v>0</v>
      </c>
      <c r="I954" s="7">
        <v>0</v>
      </c>
      <c r="J954" s="8">
        <v>17.5</v>
      </c>
      <c r="K954" s="8">
        <f>$I$954*$J$954</f>
        <v>0</v>
      </c>
      <c r="L954" s="5"/>
      <c r="M954" s="5" t="s">
        <v>2173</v>
      </c>
    </row>
    <row r="955" spans="1:13" x14ac:dyDescent="0.25">
      <c r="A955" s="6">
        <v>860</v>
      </c>
      <c r="B955" s="5" t="s">
        <v>2148</v>
      </c>
      <c r="C955" s="5" t="s">
        <v>2202</v>
      </c>
      <c r="D955" s="5" t="s">
        <v>2203</v>
      </c>
      <c r="E955" s="5" t="s">
        <v>1031</v>
      </c>
      <c r="F955" s="7">
        <v>0</v>
      </c>
      <c r="G955" s="8">
        <v>9</v>
      </c>
      <c r="H955" s="8">
        <f>$F$955*$G$955</f>
        <v>0</v>
      </c>
      <c r="I955" s="7">
        <v>0</v>
      </c>
      <c r="J955" s="8">
        <v>17.5</v>
      </c>
      <c r="K955" s="8">
        <f>$I$955*$J$955</f>
        <v>0</v>
      </c>
      <c r="L955" s="5"/>
      <c r="M955" s="5" t="s">
        <v>2173</v>
      </c>
    </row>
    <row r="956" spans="1:13" x14ac:dyDescent="0.25">
      <c r="A956" s="6">
        <v>861</v>
      </c>
      <c r="B956" s="5" t="s">
        <v>2148</v>
      </c>
      <c r="C956" s="5" t="s">
        <v>2204</v>
      </c>
      <c r="D956" s="5" t="s">
        <v>2205</v>
      </c>
      <c r="E956" s="5" t="s">
        <v>1031</v>
      </c>
      <c r="F956" s="7">
        <v>0</v>
      </c>
      <c r="G956" s="8">
        <v>9</v>
      </c>
      <c r="H956" s="8">
        <f>$F$956*$G$956</f>
        <v>0</v>
      </c>
      <c r="I956" s="7">
        <v>0</v>
      </c>
      <c r="J956" s="8">
        <v>17.5</v>
      </c>
      <c r="K956" s="8">
        <f>$I$956*$J$956</f>
        <v>0</v>
      </c>
      <c r="L956" s="5"/>
      <c r="M956" s="5" t="s">
        <v>2173</v>
      </c>
    </row>
    <row r="957" spans="1:13" x14ac:dyDescent="0.25">
      <c r="A957" s="11"/>
      <c r="B957" s="11" t="s">
        <v>2206</v>
      </c>
      <c r="C957" s="11"/>
      <c r="D957" s="11"/>
      <c r="E957" s="11"/>
      <c r="F957" s="11"/>
      <c r="G957" s="12"/>
      <c r="H957" s="12"/>
      <c r="I957" s="11"/>
      <c r="J957" s="12"/>
      <c r="K957" s="12"/>
      <c r="L957" s="11"/>
      <c r="M957" s="11"/>
    </row>
    <row r="958" spans="1:13" x14ac:dyDescent="0.25">
      <c r="A958" s="6">
        <v>862</v>
      </c>
      <c r="B958" s="5" t="s">
        <v>2207</v>
      </c>
      <c r="C958" s="5" t="s">
        <v>2208</v>
      </c>
      <c r="D958" s="5" t="s">
        <v>2209</v>
      </c>
      <c r="E958" s="5" t="s">
        <v>19</v>
      </c>
      <c r="F958" s="7">
        <v>0</v>
      </c>
      <c r="G958" s="8">
        <v>9</v>
      </c>
      <c r="H958" s="8">
        <f>$F$958*$G$958</f>
        <v>0</v>
      </c>
      <c r="I958" s="7">
        <v>0</v>
      </c>
      <c r="J958" s="8">
        <v>25</v>
      </c>
      <c r="K958" s="8">
        <f>$I$958*$J$958</f>
        <v>0</v>
      </c>
      <c r="L958" s="5"/>
      <c r="M958" s="5" t="s">
        <v>2210</v>
      </c>
    </row>
    <row r="959" spans="1:13" x14ac:dyDescent="0.25">
      <c r="A959" s="6">
        <v>863</v>
      </c>
      <c r="B959" s="5" t="s">
        <v>2207</v>
      </c>
      <c r="C959" s="5" t="s">
        <v>2211</v>
      </c>
      <c r="D959" s="5" t="s">
        <v>2212</v>
      </c>
      <c r="E959" s="5" t="s">
        <v>19</v>
      </c>
      <c r="F959" s="7">
        <v>0</v>
      </c>
      <c r="G959" s="8">
        <v>2.5</v>
      </c>
      <c r="H959" s="8">
        <f>$F$959*$G$959</f>
        <v>0</v>
      </c>
      <c r="I959" s="7">
        <v>0</v>
      </c>
      <c r="J959" s="8">
        <v>7.5</v>
      </c>
      <c r="K959" s="8">
        <f>$I$959*$J$959</f>
        <v>0</v>
      </c>
      <c r="L959" s="5"/>
      <c r="M959" s="5" t="s">
        <v>2213</v>
      </c>
    </row>
    <row r="960" spans="1:13" x14ac:dyDescent="0.25">
      <c r="A960" s="6">
        <v>864</v>
      </c>
      <c r="B960" s="5" t="s">
        <v>2214</v>
      </c>
      <c r="C960" s="5" t="s">
        <v>2215</v>
      </c>
      <c r="D960" s="5" t="s">
        <v>2216</v>
      </c>
      <c r="E960" s="5" t="s">
        <v>1031</v>
      </c>
      <c r="F960" s="7">
        <v>0</v>
      </c>
      <c r="G960" s="8">
        <v>1.75</v>
      </c>
      <c r="H960" s="8">
        <f>$F$960*$G$960</f>
        <v>0</v>
      </c>
      <c r="I960" s="7">
        <v>0</v>
      </c>
      <c r="J960" s="8">
        <v>6</v>
      </c>
      <c r="K960" s="8">
        <f>$I$960*$J$960</f>
        <v>0</v>
      </c>
      <c r="L960" s="5"/>
      <c r="M960" s="5" t="s">
        <v>2217</v>
      </c>
    </row>
    <row r="961" spans="1:13" x14ac:dyDescent="0.25">
      <c r="A961" s="6">
        <v>865</v>
      </c>
      <c r="B961" s="5" t="s">
        <v>2214</v>
      </c>
      <c r="C961" s="5" t="s">
        <v>2218</v>
      </c>
      <c r="D961" s="5" t="s">
        <v>2219</v>
      </c>
      <c r="E961" s="5" t="s">
        <v>1031</v>
      </c>
      <c r="F961" s="7">
        <v>0</v>
      </c>
      <c r="G961" s="8">
        <v>2</v>
      </c>
      <c r="H961" s="8">
        <f>$F$961*$G$961</f>
        <v>0</v>
      </c>
      <c r="I961" s="7">
        <v>0</v>
      </c>
      <c r="J961" s="8">
        <v>6</v>
      </c>
      <c r="K961" s="8">
        <f>$I$961*$J$961</f>
        <v>0</v>
      </c>
      <c r="L961" s="5"/>
      <c r="M961" s="5" t="s">
        <v>2220</v>
      </c>
    </row>
    <row r="962" spans="1:13" x14ac:dyDescent="0.25">
      <c r="A962" s="6">
        <v>866</v>
      </c>
      <c r="B962" s="5" t="s">
        <v>2221</v>
      </c>
      <c r="C962" s="5" t="s">
        <v>2222</v>
      </c>
      <c r="D962" s="5" t="s">
        <v>2223</v>
      </c>
      <c r="E962" s="5" t="s">
        <v>19</v>
      </c>
      <c r="F962" s="7">
        <v>0</v>
      </c>
      <c r="G962" s="8">
        <v>3</v>
      </c>
      <c r="H962" s="8">
        <f>$F$962*$G$962</f>
        <v>0</v>
      </c>
      <c r="I962" s="7">
        <v>0</v>
      </c>
      <c r="J962" s="8">
        <v>8.5</v>
      </c>
      <c r="K962" s="8">
        <f>$I$962*$J$962</f>
        <v>0</v>
      </c>
      <c r="L962" s="5"/>
      <c r="M962" s="5" t="s">
        <v>2224</v>
      </c>
    </row>
    <row r="963" spans="1:13" x14ac:dyDescent="0.25">
      <c r="A963" s="6">
        <v>867</v>
      </c>
      <c r="B963" s="5" t="s">
        <v>2225</v>
      </c>
      <c r="C963" s="5" t="s">
        <v>2226</v>
      </c>
      <c r="D963" s="5" t="s">
        <v>2227</v>
      </c>
      <c r="E963" s="5" t="s">
        <v>19</v>
      </c>
      <c r="F963" s="7">
        <v>0</v>
      </c>
      <c r="G963" s="8">
        <v>16</v>
      </c>
      <c r="H963" s="8">
        <f>$F$963*$G$963</f>
        <v>0</v>
      </c>
      <c r="I963" s="7">
        <v>0</v>
      </c>
      <c r="J963" s="8">
        <v>32</v>
      </c>
      <c r="K963" s="8">
        <f>$I$963*$J$963</f>
        <v>0</v>
      </c>
      <c r="L963" s="5"/>
      <c r="M963" s="5" t="s">
        <v>2228</v>
      </c>
    </row>
    <row r="964" spans="1:13" x14ac:dyDescent="0.25">
      <c r="A964" s="6">
        <v>868</v>
      </c>
      <c r="B964" s="5" t="s">
        <v>2225</v>
      </c>
      <c r="C964" s="5" t="s">
        <v>2229</v>
      </c>
      <c r="D964" s="5" t="s">
        <v>2230</v>
      </c>
      <c r="E964" s="5" t="s">
        <v>19</v>
      </c>
      <c r="F964" s="7">
        <v>0</v>
      </c>
      <c r="G964" s="8">
        <v>16</v>
      </c>
      <c r="H964" s="8">
        <f>$F$964*$G$964</f>
        <v>0</v>
      </c>
      <c r="I964" s="7">
        <v>0</v>
      </c>
      <c r="J964" s="8">
        <v>32</v>
      </c>
      <c r="K964" s="8">
        <f>$I$964*$J$964</f>
        <v>0</v>
      </c>
      <c r="L964" s="5"/>
      <c r="M964" s="5" t="s">
        <v>2228</v>
      </c>
    </row>
    <row r="965" spans="1:13" x14ac:dyDescent="0.25">
      <c r="A965" s="6">
        <v>869</v>
      </c>
      <c r="B965" s="5" t="s">
        <v>2225</v>
      </c>
      <c r="C965" s="5" t="s">
        <v>2231</v>
      </c>
      <c r="D965" s="5" t="s">
        <v>2232</v>
      </c>
      <c r="E965" s="5" t="s">
        <v>19</v>
      </c>
      <c r="F965" s="7">
        <v>0</v>
      </c>
      <c r="G965" s="8">
        <v>12</v>
      </c>
      <c r="H965" s="8">
        <f>$F$965*$G$965</f>
        <v>0</v>
      </c>
      <c r="I965" s="7">
        <v>0</v>
      </c>
      <c r="J965" s="8">
        <v>24</v>
      </c>
      <c r="K965" s="8">
        <f>$I$965*$J$965</f>
        <v>0</v>
      </c>
      <c r="L965" s="5"/>
      <c r="M965" s="5" t="s">
        <v>2233</v>
      </c>
    </row>
    <row r="966" spans="1:13" x14ac:dyDescent="0.25">
      <c r="A966" s="6">
        <v>870</v>
      </c>
      <c r="B966" s="5" t="s">
        <v>2225</v>
      </c>
      <c r="C966" s="5" t="s">
        <v>2234</v>
      </c>
      <c r="D966" s="5" t="s">
        <v>2235</v>
      </c>
      <c r="E966" s="5" t="s">
        <v>19</v>
      </c>
      <c r="F966" s="7">
        <v>0</v>
      </c>
      <c r="G966" s="8">
        <v>14</v>
      </c>
      <c r="H966" s="8">
        <f>$F$966*$G$966</f>
        <v>0</v>
      </c>
      <c r="I966" s="7">
        <v>0</v>
      </c>
      <c r="J966" s="8">
        <v>28</v>
      </c>
      <c r="K966" s="8">
        <f>$I$966*$J$966</f>
        <v>0</v>
      </c>
      <c r="L966" s="5"/>
      <c r="M966" s="5" t="s">
        <v>2236</v>
      </c>
    </row>
    <row r="967" spans="1:13" x14ac:dyDescent="0.25">
      <c r="A967" s="6">
        <v>871</v>
      </c>
      <c r="B967" s="5" t="s">
        <v>2207</v>
      </c>
      <c r="C967" s="5" t="s">
        <v>2237</v>
      </c>
      <c r="D967" s="5" t="s">
        <v>2238</v>
      </c>
      <c r="E967" s="5" t="s">
        <v>19</v>
      </c>
      <c r="F967" s="7">
        <v>0</v>
      </c>
      <c r="G967" s="8">
        <v>9</v>
      </c>
      <c r="H967" s="8">
        <f>$F$967*$G$967</f>
        <v>0</v>
      </c>
      <c r="I967" s="7">
        <v>0</v>
      </c>
      <c r="J967" s="8">
        <v>18</v>
      </c>
      <c r="K967" s="8">
        <f>$I$967*$J$967</f>
        <v>0</v>
      </c>
      <c r="L967" s="5"/>
      <c r="M967" s="5" t="s">
        <v>2236</v>
      </c>
    </row>
    <row r="968" spans="1:13" x14ac:dyDescent="0.25">
      <c r="A968" s="6">
        <v>872</v>
      </c>
      <c r="B968" s="5" t="s">
        <v>2239</v>
      </c>
      <c r="C968" s="5" t="s">
        <v>2240</v>
      </c>
      <c r="D968" s="5" t="s">
        <v>2241</v>
      </c>
      <c r="E968" s="5" t="s">
        <v>19</v>
      </c>
      <c r="F968" s="7">
        <v>0</v>
      </c>
      <c r="G968" s="8">
        <v>22</v>
      </c>
      <c r="H968" s="8">
        <f>$F$968*$G$968</f>
        <v>0</v>
      </c>
      <c r="I968" s="7">
        <v>0</v>
      </c>
      <c r="J968" s="8">
        <v>44</v>
      </c>
      <c r="K968" s="8">
        <f>$I$968*$J$968</f>
        <v>0</v>
      </c>
      <c r="L968" s="5"/>
      <c r="M968" s="5" t="s">
        <v>2242</v>
      </c>
    </row>
    <row r="969" spans="1:13" x14ac:dyDescent="0.25">
      <c r="A969" s="6">
        <v>873</v>
      </c>
      <c r="B969" s="5" t="s">
        <v>2239</v>
      </c>
      <c r="C969" s="5" t="s">
        <v>2243</v>
      </c>
      <c r="D969" s="5" t="s">
        <v>2244</v>
      </c>
      <c r="E969" s="5" t="s">
        <v>19</v>
      </c>
      <c r="F969" s="7">
        <v>0</v>
      </c>
      <c r="G969" s="8">
        <v>6</v>
      </c>
      <c r="H969" s="8">
        <f>$F$969*$G$969</f>
        <v>0</v>
      </c>
      <c r="I969" s="7">
        <v>0</v>
      </c>
      <c r="J969" s="8">
        <v>12</v>
      </c>
      <c r="K969" s="8">
        <f>$I$969*$J$969</f>
        <v>0</v>
      </c>
      <c r="L969" s="5"/>
      <c r="M969" s="5" t="s">
        <v>2245</v>
      </c>
    </row>
    <row r="970" spans="1:13" x14ac:dyDescent="0.25">
      <c r="A970" s="6">
        <v>874</v>
      </c>
      <c r="B970" s="5" t="s">
        <v>2239</v>
      </c>
      <c r="C970" s="5" t="s">
        <v>2246</v>
      </c>
      <c r="D970" s="5" t="s">
        <v>2247</v>
      </c>
      <c r="E970" s="5" t="s">
        <v>19</v>
      </c>
      <c r="F970" s="7">
        <v>0</v>
      </c>
      <c r="G970" s="8">
        <v>6</v>
      </c>
      <c r="H970" s="8">
        <f>$F$970*$G$970</f>
        <v>0</v>
      </c>
      <c r="I970" s="7">
        <v>0</v>
      </c>
      <c r="J970" s="8">
        <v>12</v>
      </c>
      <c r="K970" s="8">
        <f>$I$970*$J$970</f>
        <v>0</v>
      </c>
      <c r="L970" s="5"/>
      <c r="M970" s="5" t="s">
        <v>2248</v>
      </c>
    </row>
    <row r="971" spans="1:13" x14ac:dyDescent="0.25">
      <c r="A971" s="6">
        <v>875</v>
      </c>
      <c r="B971" s="5" t="s">
        <v>2239</v>
      </c>
      <c r="C971" s="5" t="s">
        <v>2249</v>
      </c>
      <c r="D971" s="5" t="s">
        <v>2250</v>
      </c>
      <c r="E971" s="5" t="s">
        <v>19</v>
      </c>
      <c r="F971" s="7">
        <v>0</v>
      </c>
      <c r="G971" s="8">
        <v>6</v>
      </c>
      <c r="H971" s="8">
        <f>$F$971*$G$971</f>
        <v>0</v>
      </c>
      <c r="I971" s="7">
        <v>0</v>
      </c>
      <c r="J971" s="8">
        <v>12</v>
      </c>
      <c r="K971" s="8">
        <f>$I$971*$J$971</f>
        <v>0</v>
      </c>
      <c r="L971" s="5"/>
      <c r="M971" s="5" t="s">
        <v>2245</v>
      </c>
    </row>
    <row r="972" spans="1:13" x14ac:dyDescent="0.25">
      <c r="A972" s="6">
        <v>876</v>
      </c>
      <c r="B972" s="5" t="s">
        <v>2239</v>
      </c>
      <c r="C972" s="5" t="s">
        <v>2251</v>
      </c>
      <c r="D972" s="5" t="s">
        <v>2252</v>
      </c>
      <c r="E972" s="5" t="s">
        <v>19</v>
      </c>
      <c r="F972" s="7">
        <v>0</v>
      </c>
      <c r="G972" s="8">
        <v>6</v>
      </c>
      <c r="H972" s="8">
        <f>$F$972*$G$972</f>
        <v>0</v>
      </c>
      <c r="I972" s="7">
        <v>0</v>
      </c>
      <c r="J972" s="8">
        <v>12</v>
      </c>
      <c r="K972" s="8">
        <f>$I$972*$J$972</f>
        <v>0</v>
      </c>
      <c r="L972" s="5"/>
      <c r="M972" s="5" t="s">
        <v>2253</v>
      </c>
    </row>
    <row r="973" spans="1:13" x14ac:dyDescent="0.25">
      <c r="A973" s="6">
        <v>877</v>
      </c>
      <c r="B973" s="5" t="s">
        <v>2239</v>
      </c>
      <c r="C973" s="5" t="s">
        <v>2254</v>
      </c>
      <c r="D973" s="5" t="s">
        <v>2255</v>
      </c>
      <c r="E973" s="5" t="s">
        <v>19</v>
      </c>
      <c r="F973" s="7">
        <v>0</v>
      </c>
      <c r="G973" s="8">
        <v>12</v>
      </c>
      <c r="H973" s="8">
        <f>$F$973*$G$973</f>
        <v>0</v>
      </c>
      <c r="I973" s="7">
        <v>0</v>
      </c>
      <c r="J973" s="8">
        <v>24</v>
      </c>
      <c r="K973" s="8">
        <f>$I$973*$J$973</f>
        <v>0</v>
      </c>
      <c r="L973" s="5"/>
      <c r="M973" s="5" t="s">
        <v>2256</v>
      </c>
    </row>
    <row r="974" spans="1:13" x14ac:dyDescent="0.25">
      <c r="A974" s="6">
        <v>878</v>
      </c>
      <c r="B974" s="5" t="s">
        <v>2239</v>
      </c>
      <c r="C974" s="5" t="s">
        <v>2257</v>
      </c>
      <c r="D974" s="5" t="s">
        <v>2258</v>
      </c>
      <c r="E974" s="5" t="s">
        <v>19</v>
      </c>
      <c r="F974" s="7">
        <v>0</v>
      </c>
      <c r="G974" s="8">
        <v>9</v>
      </c>
      <c r="H974" s="8">
        <f>$F$974*$G$974</f>
        <v>0</v>
      </c>
      <c r="I974" s="7">
        <v>0</v>
      </c>
      <c r="J974" s="8">
        <v>18</v>
      </c>
      <c r="K974" s="8">
        <f>$I$974*$J$974</f>
        <v>0</v>
      </c>
      <c r="L974" s="5"/>
      <c r="M974" s="5" t="s">
        <v>2259</v>
      </c>
    </row>
    <row r="975" spans="1:13" x14ac:dyDescent="0.25">
      <c r="A975" s="6">
        <v>879</v>
      </c>
      <c r="B975" s="5" t="s">
        <v>2239</v>
      </c>
      <c r="C975" s="5" t="s">
        <v>2260</v>
      </c>
      <c r="D975" s="5" t="s">
        <v>2261</v>
      </c>
      <c r="E975" s="5" t="s">
        <v>19</v>
      </c>
      <c r="F975" s="7">
        <v>0</v>
      </c>
      <c r="G975" s="8">
        <v>12</v>
      </c>
      <c r="H975" s="8">
        <f>$F$975*$G$975</f>
        <v>0</v>
      </c>
      <c r="I975" s="7">
        <v>0</v>
      </c>
      <c r="J975" s="8">
        <v>24</v>
      </c>
      <c r="K975" s="8">
        <f>$I$975*$J$975</f>
        <v>0</v>
      </c>
      <c r="L975" s="5"/>
      <c r="M975" s="5" t="s">
        <v>2262</v>
      </c>
    </row>
    <row r="976" spans="1:13" x14ac:dyDescent="0.25">
      <c r="A976" s="11"/>
      <c r="B976" s="11" t="s">
        <v>2263</v>
      </c>
      <c r="C976" s="11"/>
      <c r="D976" s="11"/>
      <c r="E976" s="11"/>
      <c r="F976" s="11"/>
      <c r="G976" s="12"/>
      <c r="H976" s="12"/>
      <c r="I976" s="11"/>
      <c r="J976" s="12"/>
      <c r="K976" s="12"/>
      <c r="L976" s="11"/>
      <c r="M976" s="11"/>
    </row>
    <row r="977" spans="1:13" x14ac:dyDescent="0.25">
      <c r="A977" s="6">
        <v>880</v>
      </c>
      <c r="B977" s="5" t="s">
        <v>2264</v>
      </c>
      <c r="C977" s="5" t="s">
        <v>2265</v>
      </c>
      <c r="D977" s="5" t="s">
        <v>2266</v>
      </c>
      <c r="E977" s="5" t="s">
        <v>19</v>
      </c>
      <c r="F977" s="7">
        <v>0</v>
      </c>
      <c r="G977" s="8">
        <v>17</v>
      </c>
      <c r="H977" s="8">
        <f>$F$977*$G$977</f>
        <v>0</v>
      </c>
      <c r="I977" s="7">
        <v>0</v>
      </c>
      <c r="J977" s="8">
        <v>42</v>
      </c>
      <c r="K977" s="8">
        <f>$I$977*$J$977</f>
        <v>0</v>
      </c>
      <c r="L977" s="5"/>
      <c r="M977" s="5"/>
    </row>
    <row r="978" spans="1:13" x14ac:dyDescent="0.25">
      <c r="A978" s="11"/>
      <c r="B978" s="11" t="s">
        <v>2267</v>
      </c>
      <c r="C978" s="11"/>
      <c r="D978" s="11"/>
      <c r="E978" s="11"/>
      <c r="F978" s="11"/>
      <c r="G978" s="12"/>
      <c r="H978" s="12"/>
      <c r="I978" s="11"/>
      <c r="J978" s="12"/>
      <c r="K978" s="12"/>
      <c r="L978" s="11"/>
      <c r="M978" s="11"/>
    </row>
    <row r="979" spans="1:13" x14ac:dyDescent="0.25">
      <c r="A979" s="6">
        <v>881</v>
      </c>
      <c r="B979" s="5" t="s">
        <v>2268</v>
      </c>
      <c r="C979" s="5" t="s">
        <v>2269</v>
      </c>
      <c r="D979" s="5" t="s">
        <v>2270</v>
      </c>
      <c r="E979" s="5" t="s">
        <v>19</v>
      </c>
      <c r="F979" s="7">
        <v>0</v>
      </c>
      <c r="G979" s="8">
        <v>32</v>
      </c>
      <c r="H979" s="8">
        <f>$F$979*$G$979</f>
        <v>0</v>
      </c>
      <c r="I979" s="7">
        <v>0</v>
      </c>
      <c r="J979" s="8">
        <v>64</v>
      </c>
      <c r="K979" s="8">
        <f>$I$979*$J$979</f>
        <v>0</v>
      </c>
      <c r="L979" s="5"/>
      <c r="M979" s="5" t="s">
        <v>2271</v>
      </c>
    </row>
    <row r="980" spans="1:13" x14ac:dyDescent="0.25">
      <c r="A980" s="6">
        <v>882</v>
      </c>
      <c r="B980" s="5" t="s">
        <v>2268</v>
      </c>
      <c r="C980" s="5" t="s">
        <v>2269</v>
      </c>
      <c r="D980" s="5" t="s">
        <v>2272</v>
      </c>
      <c r="E980" s="5" t="s">
        <v>19</v>
      </c>
      <c r="F980" s="7">
        <v>0</v>
      </c>
      <c r="G980" s="8">
        <v>63</v>
      </c>
      <c r="H980" s="8">
        <f>$F$980*$G$980</f>
        <v>0</v>
      </c>
      <c r="I980" s="7">
        <v>0</v>
      </c>
      <c r="J980" s="8">
        <v>126</v>
      </c>
      <c r="K980" s="8">
        <f>$I$980*$J$980</f>
        <v>0</v>
      </c>
      <c r="L980" s="5"/>
      <c r="M980" s="5" t="s">
        <v>2273</v>
      </c>
    </row>
    <row r="981" spans="1:13" x14ac:dyDescent="0.25">
      <c r="A981" s="6">
        <v>883</v>
      </c>
      <c r="B981" s="5" t="s">
        <v>2268</v>
      </c>
      <c r="C981" s="5" t="s">
        <v>2274</v>
      </c>
      <c r="D981" s="5" t="s">
        <v>2275</v>
      </c>
      <c r="E981" s="5" t="s">
        <v>19</v>
      </c>
      <c r="F981" s="7">
        <v>0</v>
      </c>
      <c r="G981" s="8">
        <v>63</v>
      </c>
      <c r="H981" s="8">
        <f>$F$981*$G$981</f>
        <v>0</v>
      </c>
      <c r="I981" s="7">
        <v>0</v>
      </c>
      <c r="J981" s="8">
        <v>126</v>
      </c>
      <c r="K981" s="8">
        <f>$I$981*$J$981</f>
        <v>0</v>
      </c>
      <c r="L981" s="5"/>
      <c r="M981" s="5" t="s">
        <v>2276</v>
      </c>
    </row>
    <row r="982" spans="1:13" x14ac:dyDescent="0.25">
      <c r="A982" s="6">
        <v>884</v>
      </c>
      <c r="B982" s="5" t="s">
        <v>2268</v>
      </c>
      <c r="C982" s="5" t="s">
        <v>2277</v>
      </c>
      <c r="D982" s="5" t="s">
        <v>2278</v>
      </c>
      <c r="E982" s="5" t="s">
        <v>19</v>
      </c>
      <c r="F982" s="7">
        <v>0</v>
      </c>
      <c r="G982" s="8">
        <v>135</v>
      </c>
      <c r="H982" s="8">
        <f>$F$982*$G$982</f>
        <v>0</v>
      </c>
      <c r="I982" s="7">
        <v>0</v>
      </c>
      <c r="J982" s="8">
        <v>270</v>
      </c>
      <c r="K982" s="8">
        <f>$I$982*$J$982</f>
        <v>0</v>
      </c>
      <c r="L982" s="5"/>
      <c r="M982" s="5" t="s">
        <v>2279</v>
      </c>
    </row>
    <row r="983" spans="1:13" x14ac:dyDescent="0.25">
      <c r="A983" s="6">
        <v>885</v>
      </c>
      <c r="B983" s="5" t="s">
        <v>2280</v>
      </c>
      <c r="C983" s="5" t="s">
        <v>2281</v>
      </c>
      <c r="D983" s="5" t="s">
        <v>2282</v>
      </c>
      <c r="E983" s="5" t="s">
        <v>19</v>
      </c>
      <c r="F983" s="7">
        <v>0</v>
      </c>
      <c r="G983" s="8">
        <v>7</v>
      </c>
      <c r="H983" s="8">
        <f>$F$983*$G$983</f>
        <v>0</v>
      </c>
      <c r="I983" s="7">
        <v>0</v>
      </c>
      <c r="J983" s="8">
        <v>14</v>
      </c>
      <c r="K983" s="8">
        <f>$I$983*$J$983</f>
        <v>0</v>
      </c>
      <c r="L983" s="5"/>
      <c r="M983" s="5" t="s">
        <v>1876</v>
      </c>
    </row>
    <row r="984" spans="1:13" x14ac:dyDescent="0.25">
      <c r="A984" s="11"/>
      <c r="B984" s="11" t="s">
        <v>2283</v>
      </c>
      <c r="C984" s="11"/>
      <c r="D984" s="11"/>
      <c r="E984" s="11"/>
      <c r="F984" s="11"/>
      <c r="G984" s="12"/>
      <c r="H984" s="12"/>
      <c r="I984" s="11"/>
      <c r="J984" s="12"/>
      <c r="K984" s="12"/>
      <c r="L984" s="11"/>
      <c r="M984" s="11"/>
    </row>
    <row r="985" spans="1:13" x14ac:dyDescent="0.25">
      <c r="A985" s="6">
        <v>886</v>
      </c>
      <c r="B985" s="5" t="s">
        <v>2284</v>
      </c>
      <c r="C985" s="5" t="s">
        <v>2285</v>
      </c>
      <c r="D985" s="5" t="s">
        <v>2286</v>
      </c>
      <c r="E985" s="5" t="s">
        <v>19</v>
      </c>
      <c r="F985" s="7">
        <v>0</v>
      </c>
      <c r="G985" s="8">
        <v>300</v>
      </c>
      <c r="H985" s="8">
        <f>$F$985*$G$985</f>
        <v>0</v>
      </c>
      <c r="I985" s="7">
        <v>0</v>
      </c>
      <c r="J985" s="8">
        <v>450</v>
      </c>
      <c r="K985" s="8">
        <f>$I$985*$J$985</f>
        <v>0</v>
      </c>
      <c r="L985" s="5"/>
      <c r="M985" s="5" t="s">
        <v>2287</v>
      </c>
    </row>
    <row r="986" spans="1:13" x14ac:dyDescent="0.25">
      <c r="A986" s="6">
        <v>887</v>
      </c>
      <c r="B986" s="5" t="s">
        <v>2284</v>
      </c>
      <c r="C986" s="5" t="s">
        <v>2288</v>
      </c>
      <c r="D986" s="5" t="s">
        <v>2289</v>
      </c>
      <c r="E986" s="5" t="s">
        <v>19</v>
      </c>
      <c r="F986" s="7">
        <v>0</v>
      </c>
      <c r="G986" s="8">
        <v>750</v>
      </c>
      <c r="H986" s="8">
        <f>$F$986*$G$986</f>
        <v>0</v>
      </c>
      <c r="I986" s="7">
        <v>0</v>
      </c>
      <c r="J986" s="8">
        <v>1000</v>
      </c>
      <c r="K986" s="8">
        <f>$I$986*$J$986</f>
        <v>0</v>
      </c>
      <c r="L986" s="5"/>
      <c r="M986" s="5" t="s">
        <v>2290</v>
      </c>
    </row>
    <row r="987" spans="1:13" x14ac:dyDescent="0.25">
      <c r="A987" s="11"/>
      <c r="B987" s="11" t="s">
        <v>2291</v>
      </c>
      <c r="C987" s="11"/>
      <c r="D987" s="11"/>
      <c r="E987" s="11"/>
      <c r="F987" s="11"/>
      <c r="G987" s="12"/>
      <c r="H987" s="12"/>
      <c r="I987" s="11"/>
      <c r="J987" s="12"/>
      <c r="K987" s="12"/>
      <c r="L987" s="11"/>
      <c r="M987" s="11"/>
    </row>
    <row r="988" spans="1:13" x14ac:dyDescent="0.25">
      <c r="A988" s="6">
        <v>888</v>
      </c>
      <c r="B988" s="5" t="s">
        <v>2292</v>
      </c>
      <c r="C988" s="5" t="s">
        <v>2293</v>
      </c>
      <c r="D988" s="5" t="s">
        <v>2294</v>
      </c>
      <c r="E988" s="5" t="s">
        <v>19</v>
      </c>
      <c r="F988" s="7">
        <v>0</v>
      </c>
      <c r="G988" s="8">
        <v>10</v>
      </c>
      <c r="H988" s="8">
        <f>$F$988*$G$988</f>
        <v>0</v>
      </c>
      <c r="I988" s="7">
        <v>0</v>
      </c>
      <c r="J988" s="8">
        <v>30</v>
      </c>
      <c r="K988" s="8">
        <f>$I$988*$J$988</f>
        <v>0</v>
      </c>
      <c r="L988" s="5"/>
      <c r="M988" s="5" t="s">
        <v>2295</v>
      </c>
    </row>
    <row r="989" spans="1:13" x14ac:dyDescent="0.25">
      <c r="A989" s="11"/>
      <c r="B989" s="11" t="s">
        <v>2296</v>
      </c>
      <c r="C989" s="11"/>
      <c r="D989" s="11"/>
      <c r="E989" s="11"/>
      <c r="F989" s="11"/>
      <c r="G989" s="12"/>
      <c r="H989" s="12"/>
      <c r="I989" s="11"/>
      <c r="J989" s="12"/>
      <c r="K989" s="12"/>
      <c r="L989" s="11"/>
      <c r="M989" s="11"/>
    </row>
    <row r="990" spans="1:13" x14ac:dyDescent="0.25">
      <c r="A990" s="6">
        <v>889</v>
      </c>
      <c r="B990" s="5" t="s">
        <v>2297</v>
      </c>
      <c r="C990" s="5" t="s">
        <v>2298</v>
      </c>
      <c r="D990" s="5" t="s">
        <v>2299</v>
      </c>
      <c r="E990" s="5" t="s">
        <v>19</v>
      </c>
      <c r="F990" s="7">
        <v>0</v>
      </c>
      <c r="G990" s="8">
        <v>8.5</v>
      </c>
      <c r="H990" s="8">
        <f>$F$990*$G$990</f>
        <v>0</v>
      </c>
      <c r="I990" s="7">
        <v>0</v>
      </c>
      <c r="J990" s="8">
        <v>17</v>
      </c>
      <c r="K990" s="8">
        <f>$I$990*$J$990</f>
        <v>0</v>
      </c>
      <c r="L990" s="5"/>
      <c r="M990" s="5" t="s">
        <v>2300</v>
      </c>
    </row>
    <row r="991" spans="1:13" x14ac:dyDescent="0.25">
      <c r="A991" s="6">
        <v>890</v>
      </c>
      <c r="B991" s="5" t="s">
        <v>2297</v>
      </c>
      <c r="C991" s="5" t="s">
        <v>2301</v>
      </c>
      <c r="D991" s="5" t="s">
        <v>2302</v>
      </c>
      <c r="E991" s="5" t="s">
        <v>19</v>
      </c>
      <c r="F991" s="7">
        <v>0</v>
      </c>
      <c r="G991" s="8">
        <v>8.5</v>
      </c>
      <c r="H991" s="8">
        <f>$F$991*$G$991</f>
        <v>0</v>
      </c>
      <c r="I991" s="7">
        <v>0</v>
      </c>
      <c r="J991" s="8">
        <v>17</v>
      </c>
      <c r="K991" s="8">
        <f>$I$991*$J$991</f>
        <v>0</v>
      </c>
      <c r="L991" s="5"/>
      <c r="M991" s="5" t="s">
        <v>2213</v>
      </c>
    </row>
    <row r="992" spans="1:13" x14ac:dyDescent="0.25">
      <c r="A992" s="6">
        <v>891</v>
      </c>
      <c r="B992" s="5" t="s">
        <v>2297</v>
      </c>
      <c r="C992" s="5" t="s">
        <v>2303</v>
      </c>
      <c r="D992" s="5" t="s">
        <v>2304</v>
      </c>
      <c r="E992" s="5" t="s">
        <v>19</v>
      </c>
      <c r="F992" s="7">
        <v>0</v>
      </c>
      <c r="G992" s="8">
        <v>6</v>
      </c>
      <c r="H992" s="8">
        <f>$F$992*$G$992</f>
        <v>0</v>
      </c>
      <c r="I992" s="7">
        <v>0</v>
      </c>
      <c r="J992" s="8">
        <v>12</v>
      </c>
      <c r="K992" s="8">
        <f>$I$992*$J$992</f>
        <v>0</v>
      </c>
      <c r="L992" s="5"/>
      <c r="M992" s="5" t="s">
        <v>2305</v>
      </c>
    </row>
    <row r="993" spans="1:13" x14ac:dyDescent="0.25">
      <c r="A993" s="9"/>
      <c r="B993" s="9" t="s">
        <v>2306</v>
      </c>
      <c r="C993" s="9"/>
      <c r="D993" s="9"/>
      <c r="E993" s="9"/>
      <c r="F993" s="9"/>
      <c r="G993" s="10"/>
      <c r="H993" s="10"/>
      <c r="I993" s="9"/>
      <c r="J993" s="10"/>
      <c r="K993" s="10"/>
      <c r="L993" s="9"/>
      <c r="M993" s="9"/>
    </row>
    <row r="994" spans="1:13" x14ac:dyDescent="0.25">
      <c r="A994" s="11"/>
      <c r="B994" s="11" t="s">
        <v>2307</v>
      </c>
      <c r="C994" s="11"/>
      <c r="D994" s="11"/>
      <c r="E994" s="11"/>
      <c r="F994" s="11"/>
      <c r="G994" s="12"/>
      <c r="H994" s="12"/>
      <c r="I994" s="11"/>
      <c r="J994" s="12"/>
      <c r="K994" s="12"/>
      <c r="L994" s="11"/>
      <c r="M994" s="11"/>
    </row>
    <row r="995" spans="1:13" x14ac:dyDescent="0.25">
      <c r="A995" s="6">
        <v>892</v>
      </c>
      <c r="B995" s="5" t="s">
        <v>2308</v>
      </c>
      <c r="C995" s="5" t="s">
        <v>2309</v>
      </c>
      <c r="D995" s="5" t="s">
        <v>2310</v>
      </c>
      <c r="E995" s="5" t="s">
        <v>19</v>
      </c>
      <c r="F995" s="7">
        <v>0</v>
      </c>
      <c r="G995" s="8">
        <v>111</v>
      </c>
      <c r="H995" s="8">
        <f>$F$995*$G$995</f>
        <v>0</v>
      </c>
      <c r="I995" s="7">
        <v>0</v>
      </c>
      <c r="J995" s="8">
        <v>276</v>
      </c>
      <c r="K995" s="8">
        <f>$I$995*$J$995</f>
        <v>0</v>
      </c>
      <c r="L995" s="5"/>
      <c r="M995" s="5" t="s">
        <v>2311</v>
      </c>
    </row>
    <row r="996" spans="1:13" x14ac:dyDescent="0.25">
      <c r="A996" s="11"/>
      <c r="B996" s="11" t="s">
        <v>2312</v>
      </c>
      <c r="C996" s="11"/>
      <c r="D996" s="11"/>
      <c r="E996" s="11"/>
      <c r="F996" s="11"/>
      <c r="G996" s="12"/>
      <c r="H996" s="12"/>
      <c r="I996" s="11"/>
      <c r="J996" s="12"/>
      <c r="K996" s="12"/>
      <c r="L996" s="11"/>
      <c r="M996" s="11"/>
    </row>
    <row r="997" spans="1:13" x14ac:dyDescent="0.25">
      <c r="A997" s="6">
        <v>893</v>
      </c>
      <c r="B997" s="5" t="s">
        <v>2313</v>
      </c>
      <c r="C997" s="5" t="s">
        <v>2314</v>
      </c>
      <c r="D997" s="5" t="s">
        <v>2315</v>
      </c>
      <c r="E997" s="5" t="s">
        <v>19</v>
      </c>
      <c r="F997" s="7">
        <v>0</v>
      </c>
      <c r="G997" s="8">
        <v>42</v>
      </c>
      <c r="H997" s="8">
        <f>$F$997*$G$997</f>
        <v>0</v>
      </c>
      <c r="I997" s="7">
        <v>0</v>
      </c>
      <c r="J997" s="8">
        <v>84</v>
      </c>
      <c r="K997" s="8">
        <f>$I$997*$J$997</f>
        <v>0</v>
      </c>
      <c r="L997" s="5"/>
      <c r="M997" s="5" t="s">
        <v>2316</v>
      </c>
    </row>
    <row r="998" spans="1:13" x14ac:dyDescent="0.25">
      <c r="A998" s="6">
        <v>894</v>
      </c>
      <c r="B998" s="5" t="s">
        <v>2313</v>
      </c>
      <c r="C998" s="5" t="s">
        <v>2317</v>
      </c>
      <c r="D998" s="5" t="s">
        <v>2318</v>
      </c>
      <c r="E998" s="5" t="s">
        <v>19</v>
      </c>
      <c r="F998" s="7">
        <v>0</v>
      </c>
      <c r="G998" s="8">
        <v>42</v>
      </c>
      <c r="H998" s="8">
        <f>$F$998*$G$998</f>
        <v>0</v>
      </c>
      <c r="I998" s="7">
        <v>0</v>
      </c>
      <c r="J998" s="8">
        <v>84</v>
      </c>
      <c r="K998" s="8">
        <f>$I$998*$J$998</f>
        <v>0</v>
      </c>
      <c r="L998" s="5"/>
      <c r="M998" s="5" t="s">
        <v>2316</v>
      </c>
    </row>
    <row r="999" spans="1:13" x14ac:dyDescent="0.25">
      <c r="A999" s="6">
        <v>895</v>
      </c>
      <c r="B999" s="5" t="s">
        <v>2313</v>
      </c>
      <c r="C999" s="5" t="s">
        <v>2319</v>
      </c>
      <c r="D999" s="5" t="s">
        <v>2320</v>
      </c>
      <c r="E999" s="5" t="s">
        <v>19</v>
      </c>
      <c r="F999" s="7">
        <v>0</v>
      </c>
      <c r="G999" s="8">
        <v>42</v>
      </c>
      <c r="H999" s="8">
        <f>$F$999*$G$999</f>
        <v>0</v>
      </c>
      <c r="I999" s="7">
        <v>0</v>
      </c>
      <c r="J999" s="8">
        <v>84</v>
      </c>
      <c r="K999" s="8">
        <f>$I$999*$J$999</f>
        <v>0</v>
      </c>
      <c r="L999" s="5"/>
      <c r="M999" s="5" t="s">
        <v>2316</v>
      </c>
    </row>
    <row r="1000" spans="1:13" x14ac:dyDescent="0.25">
      <c r="A1000" s="6">
        <v>896</v>
      </c>
      <c r="B1000" s="5" t="s">
        <v>2313</v>
      </c>
      <c r="C1000" s="5" t="s">
        <v>2321</v>
      </c>
      <c r="D1000" s="5" t="s">
        <v>2322</v>
      </c>
      <c r="E1000" s="5" t="s">
        <v>19</v>
      </c>
      <c r="F1000" s="7">
        <v>0</v>
      </c>
      <c r="G1000" s="8">
        <v>42</v>
      </c>
      <c r="H1000" s="8">
        <f>$F$1000*$G$1000</f>
        <v>0</v>
      </c>
      <c r="I1000" s="7">
        <v>0</v>
      </c>
      <c r="J1000" s="8">
        <v>84</v>
      </c>
      <c r="K1000" s="8">
        <f>$I$1000*$J$1000</f>
        <v>0</v>
      </c>
      <c r="L1000" s="5"/>
      <c r="M1000" s="5" t="s">
        <v>2316</v>
      </c>
    </row>
    <row r="1001" spans="1:13" x14ac:dyDescent="0.25">
      <c r="A1001" s="6">
        <v>897</v>
      </c>
      <c r="B1001" s="5" t="s">
        <v>2313</v>
      </c>
      <c r="C1001" s="5" t="s">
        <v>2323</v>
      </c>
      <c r="D1001" s="5" t="s">
        <v>2324</v>
      </c>
      <c r="E1001" s="5" t="s">
        <v>19</v>
      </c>
      <c r="F1001" s="7">
        <v>0</v>
      </c>
      <c r="G1001" s="8">
        <v>42</v>
      </c>
      <c r="H1001" s="8">
        <f>$F$1001*$G$1001</f>
        <v>0</v>
      </c>
      <c r="I1001" s="7">
        <v>0</v>
      </c>
      <c r="J1001" s="8">
        <v>84</v>
      </c>
      <c r="K1001" s="8">
        <f>$I$1001*$J$1001</f>
        <v>0</v>
      </c>
      <c r="L1001" s="5"/>
      <c r="M1001" s="5" t="s">
        <v>2316</v>
      </c>
    </row>
    <row r="1002" spans="1:13" x14ac:dyDescent="0.25">
      <c r="A1002" s="6">
        <v>898</v>
      </c>
      <c r="B1002" s="5" t="s">
        <v>2313</v>
      </c>
      <c r="C1002" s="5" t="s">
        <v>2325</v>
      </c>
      <c r="D1002" s="5" t="s">
        <v>2326</v>
      </c>
      <c r="E1002" s="5" t="s">
        <v>19</v>
      </c>
      <c r="F1002" s="7">
        <v>0</v>
      </c>
      <c r="G1002" s="8">
        <v>42</v>
      </c>
      <c r="H1002" s="8">
        <f>$F$1002*$G$1002</f>
        <v>0</v>
      </c>
      <c r="I1002" s="7">
        <v>0</v>
      </c>
      <c r="J1002" s="8">
        <v>84</v>
      </c>
      <c r="K1002" s="8">
        <f>$I$1002*$J$1002</f>
        <v>0</v>
      </c>
      <c r="L1002" s="5"/>
      <c r="M1002" s="5" t="s">
        <v>2316</v>
      </c>
    </row>
    <row r="1003" spans="1:13" x14ac:dyDescent="0.25">
      <c r="A1003" s="6">
        <v>899</v>
      </c>
      <c r="B1003" s="5" t="s">
        <v>2313</v>
      </c>
      <c r="C1003" s="5" t="s">
        <v>2327</v>
      </c>
      <c r="D1003" s="5" t="s">
        <v>2328</v>
      </c>
      <c r="E1003" s="5" t="s">
        <v>19</v>
      </c>
      <c r="F1003" s="7">
        <v>0</v>
      </c>
      <c r="G1003" s="8">
        <v>42</v>
      </c>
      <c r="H1003" s="8">
        <f>$F$1003*$G$1003</f>
        <v>0</v>
      </c>
      <c r="I1003" s="7">
        <v>0</v>
      </c>
      <c r="J1003" s="8">
        <v>84</v>
      </c>
      <c r="K1003" s="8">
        <f>$I$1003*$J$1003</f>
        <v>0</v>
      </c>
      <c r="L1003" s="5"/>
      <c r="M1003" s="5" t="s">
        <v>2316</v>
      </c>
    </row>
    <row r="1004" spans="1:13" x14ac:dyDescent="0.25">
      <c r="A1004" s="6">
        <v>900</v>
      </c>
      <c r="B1004" s="5" t="s">
        <v>2313</v>
      </c>
      <c r="C1004" s="5" t="s">
        <v>2329</v>
      </c>
      <c r="D1004" s="5" t="s">
        <v>2330</v>
      </c>
      <c r="E1004" s="5" t="s">
        <v>19</v>
      </c>
      <c r="F1004" s="7">
        <v>0</v>
      </c>
      <c r="G1004" s="8">
        <v>42</v>
      </c>
      <c r="H1004" s="8">
        <f>$F$1004*$G$1004</f>
        <v>0</v>
      </c>
      <c r="I1004" s="7">
        <v>0</v>
      </c>
      <c r="J1004" s="8">
        <v>84</v>
      </c>
      <c r="K1004" s="8">
        <f>$I$1004*$J$1004</f>
        <v>0</v>
      </c>
      <c r="L1004" s="5"/>
      <c r="M1004" s="5" t="s">
        <v>2316</v>
      </c>
    </row>
    <row r="1005" spans="1:13" x14ac:dyDescent="0.25">
      <c r="A1005" s="6">
        <v>901</v>
      </c>
      <c r="B1005" s="5" t="s">
        <v>2313</v>
      </c>
      <c r="C1005" s="5" t="s">
        <v>2331</v>
      </c>
      <c r="D1005" s="5" t="s">
        <v>2332</v>
      </c>
      <c r="E1005" s="5" t="s">
        <v>19</v>
      </c>
      <c r="F1005" s="7">
        <v>0</v>
      </c>
      <c r="G1005" s="8">
        <v>42</v>
      </c>
      <c r="H1005" s="8">
        <f>$F$1005*$G$1005</f>
        <v>0</v>
      </c>
      <c r="I1005" s="7">
        <v>0</v>
      </c>
      <c r="J1005" s="8">
        <v>84</v>
      </c>
      <c r="K1005" s="8">
        <f>$I$1005*$J$1005</f>
        <v>0</v>
      </c>
      <c r="L1005" s="5"/>
      <c r="M1005" s="5" t="s">
        <v>2316</v>
      </c>
    </row>
    <row r="1006" spans="1:13" x14ac:dyDescent="0.25">
      <c r="A1006" s="6">
        <v>902</v>
      </c>
      <c r="B1006" s="5" t="s">
        <v>2313</v>
      </c>
      <c r="C1006" s="5" t="s">
        <v>2333</v>
      </c>
      <c r="D1006" s="5" t="s">
        <v>2334</v>
      </c>
      <c r="E1006" s="5" t="s">
        <v>19</v>
      </c>
      <c r="F1006" s="7">
        <v>0</v>
      </c>
      <c r="G1006" s="8">
        <v>42</v>
      </c>
      <c r="H1006" s="8">
        <f>$F$1006*$G$1006</f>
        <v>0</v>
      </c>
      <c r="I1006" s="7">
        <v>0</v>
      </c>
      <c r="J1006" s="8">
        <v>84</v>
      </c>
      <c r="K1006" s="8">
        <f>$I$1006*$J$1006</f>
        <v>0</v>
      </c>
      <c r="L1006" s="5"/>
      <c r="M1006" s="5" t="s">
        <v>2316</v>
      </c>
    </row>
    <row r="1007" spans="1:13" x14ac:dyDescent="0.25">
      <c r="A1007" s="6">
        <v>903</v>
      </c>
      <c r="B1007" s="5" t="s">
        <v>2313</v>
      </c>
      <c r="C1007" s="5" t="s">
        <v>2335</v>
      </c>
      <c r="D1007" s="5" t="s">
        <v>2336</v>
      </c>
      <c r="E1007" s="5" t="s">
        <v>19</v>
      </c>
      <c r="F1007" s="7">
        <v>0</v>
      </c>
      <c r="G1007" s="8">
        <v>42</v>
      </c>
      <c r="H1007" s="8">
        <f>$F$1007*$G$1007</f>
        <v>0</v>
      </c>
      <c r="I1007" s="7">
        <v>0</v>
      </c>
      <c r="J1007" s="8">
        <v>84</v>
      </c>
      <c r="K1007" s="8">
        <f>$I$1007*$J$1007</f>
        <v>0</v>
      </c>
      <c r="L1007" s="5"/>
      <c r="M1007" s="5" t="s">
        <v>2316</v>
      </c>
    </row>
    <row r="1008" spans="1:13" x14ac:dyDescent="0.25">
      <c r="A1008" s="6">
        <v>904</v>
      </c>
      <c r="B1008" s="5" t="s">
        <v>2313</v>
      </c>
      <c r="C1008" s="5" t="s">
        <v>2337</v>
      </c>
      <c r="D1008" s="5" t="s">
        <v>2338</v>
      </c>
      <c r="E1008" s="5" t="s">
        <v>19</v>
      </c>
      <c r="F1008" s="7">
        <v>0</v>
      </c>
      <c r="G1008" s="8">
        <v>42</v>
      </c>
      <c r="H1008" s="8">
        <f>$F$1008*$G$1008</f>
        <v>0</v>
      </c>
      <c r="I1008" s="7">
        <v>0</v>
      </c>
      <c r="J1008" s="8">
        <v>84</v>
      </c>
      <c r="K1008" s="8">
        <f>$I$1008*$J$1008</f>
        <v>0</v>
      </c>
      <c r="L1008" s="5"/>
      <c r="M1008" s="5" t="s">
        <v>2316</v>
      </c>
    </row>
    <row r="1009" spans="1:13" x14ac:dyDescent="0.25">
      <c r="A1009" s="9"/>
      <c r="B1009" s="9" t="s">
        <v>2339</v>
      </c>
      <c r="C1009" s="9"/>
      <c r="D1009" s="9"/>
      <c r="E1009" s="9"/>
      <c r="F1009" s="9"/>
      <c r="G1009" s="10"/>
      <c r="H1009" s="10"/>
      <c r="I1009" s="9"/>
      <c r="J1009" s="10"/>
      <c r="K1009" s="10"/>
      <c r="L1009" s="9"/>
      <c r="M1009" s="9"/>
    </row>
    <row r="1010" spans="1:13" x14ac:dyDescent="0.25">
      <c r="A1010" s="11"/>
      <c r="B1010" s="11" t="s">
        <v>2340</v>
      </c>
      <c r="C1010" s="11"/>
      <c r="D1010" s="11"/>
      <c r="E1010" s="11"/>
      <c r="F1010" s="11"/>
      <c r="G1010" s="12"/>
      <c r="H1010" s="12"/>
      <c r="I1010" s="11"/>
      <c r="J1010" s="12"/>
      <c r="K1010" s="12"/>
      <c r="L1010" s="11"/>
      <c r="M1010" s="11"/>
    </row>
    <row r="1011" spans="1:13" x14ac:dyDescent="0.25">
      <c r="A1011" s="6">
        <v>905</v>
      </c>
      <c r="B1011" s="5" t="s">
        <v>2341</v>
      </c>
      <c r="C1011" s="5" t="s">
        <v>2342</v>
      </c>
      <c r="D1011" s="5" t="s">
        <v>2343</v>
      </c>
      <c r="E1011" s="5" t="s">
        <v>19</v>
      </c>
      <c r="F1011" s="7">
        <v>0</v>
      </c>
      <c r="G1011" s="8">
        <v>19.5</v>
      </c>
      <c r="H1011" s="8">
        <f>$F$1011*$G$1011</f>
        <v>0</v>
      </c>
      <c r="I1011" s="7">
        <v>0</v>
      </c>
      <c r="J1011" s="8">
        <v>59</v>
      </c>
      <c r="K1011" s="8">
        <f>$I$1011*$J$1011</f>
        <v>0</v>
      </c>
      <c r="L1011" s="5"/>
      <c r="M1011" s="5" t="s">
        <v>2344</v>
      </c>
    </row>
    <row r="1012" spans="1:13" x14ac:dyDescent="0.25">
      <c r="A1012" s="11"/>
      <c r="B1012" s="11" t="s">
        <v>2345</v>
      </c>
      <c r="C1012" s="11"/>
      <c r="D1012" s="11"/>
      <c r="E1012" s="11"/>
      <c r="F1012" s="11"/>
      <c r="G1012" s="12"/>
      <c r="H1012" s="12"/>
      <c r="I1012" s="11"/>
      <c r="J1012" s="12"/>
      <c r="K1012" s="12"/>
      <c r="L1012" s="11"/>
      <c r="M1012" s="11"/>
    </row>
    <row r="1013" spans="1:13" x14ac:dyDescent="0.25">
      <c r="A1013" s="6">
        <v>906</v>
      </c>
      <c r="B1013" s="5" t="s">
        <v>2346</v>
      </c>
      <c r="C1013" s="5" t="s">
        <v>2347</v>
      </c>
      <c r="D1013" s="5" t="s">
        <v>2348</v>
      </c>
      <c r="E1013" s="5" t="s">
        <v>19</v>
      </c>
      <c r="F1013" s="7">
        <v>0</v>
      </c>
      <c r="G1013" s="8">
        <v>279</v>
      </c>
      <c r="H1013" s="8">
        <f>$F$1013*$G$1013</f>
        <v>0</v>
      </c>
      <c r="I1013" s="7">
        <v>0</v>
      </c>
      <c r="J1013" s="8">
        <v>557</v>
      </c>
      <c r="K1013" s="8">
        <f>$I$1013*$J$1013</f>
        <v>0</v>
      </c>
      <c r="L1013" s="5"/>
      <c r="M1013" s="5" t="s">
        <v>2349</v>
      </c>
    </row>
    <row r="1014" spans="1:13" x14ac:dyDescent="0.25">
      <c r="A1014" s="6">
        <v>907</v>
      </c>
      <c r="B1014" s="5" t="s">
        <v>2346</v>
      </c>
      <c r="C1014" s="5" t="s">
        <v>2350</v>
      </c>
      <c r="D1014" s="5" t="s">
        <v>2351</v>
      </c>
      <c r="E1014" s="5" t="s">
        <v>19</v>
      </c>
      <c r="F1014" s="7">
        <v>0</v>
      </c>
      <c r="G1014" s="8">
        <v>279</v>
      </c>
      <c r="H1014" s="8">
        <f>$F$1014*$G$1014</f>
        <v>0</v>
      </c>
      <c r="I1014" s="7">
        <v>0</v>
      </c>
      <c r="J1014" s="8">
        <v>557</v>
      </c>
      <c r="K1014" s="8">
        <f>$I$1014*$J$1014</f>
        <v>0</v>
      </c>
      <c r="L1014" s="5"/>
      <c r="M1014" s="5" t="s">
        <v>2349</v>
      </c>
    </row>
    <row r="1015" spans="1:13" x14ac:dyDescent="0.25">
      <c r="A1015" s="6">
        <v>908</v>
      </c>
      <c r="B1015" s="5" t="s">
        <v>2346</v>
      </c>
      <c r="C1015" s="5" t="s">
        <v>2352</v>
      </c>
      <c r="D1015" s="5" t="s">
        <v>2353</v>
      </c>
      <c r="E1015" s="5" t="s">
        <v>19</v>
      </c>
      <c r="F1015" s="7">
        <v>0</v>
      </c>
      <c r="G1015" s="8">
        <v>279</v>
      </c>
      <c r="H1015" s="8">
        <f>$F$1015*$G$1015</f>
        <v>0</v>
      </c>
      <c r="I1015" s="7">
        <v>0</v>
      </c>
      <c r="J1015" s="8">
        <v>557</v>
      </c>
      <c r="K1015" s="8">
        <f>$I$1015*$J$1015</f>
        <v>0</v>
      </c>
      <c r="L1015" s="5"/>
      <c r="M1015" s="5" t="s">
        <v>2349</v>
      </c>
    </row>
    <row r="1016" spans="1:13" x14ac:dyDescent="0.25">
      <c r="A1016" s="6">
        <v>909</v>
      </c>
      <c r="B1016" s="5" t="s">
        <v>2346</v>
      </c>
      <c r="C1016" s="5" t="s">
        <v>2354</v>
      </c>
      <c r="D1016" s="5" t="s">
        <v>2355</v>
      </c>
      <c r="E1016" s="5" t="s">
        <v>19</v>
      </c>
      <c r="F1016" s="7">
        <v>0</v>
      </c>
      <c r="G1016" s="8">
        <v>889</v>
      </c>
      <c r="H1016" s="8">
        <f>$F$1016*$G$1016</f>
        <v>0</v>
      </c>
      <c r="I1016" s="7">
        <v>0</v>
      </c>
      <c r="J1016" s="8">
        <v>1778</v>
      </c>
      <c r="K1016" s="8">
        <f>$I$1016*$J$1016</f>
        <v>0</v>
      </c>
      <c r="L1016" s="5"/>
      <c r="M1016" s="5" t="s">
        <v>2356</v>
      </c>
    </row>
    <row r="1017" spans="1:13" x14ac:dyDescent="0.25">
      <c r="A1017" s="6">
        <v>910</v>
      </c>
      <c r="B1017" s="5" t="s">
        <v>2357</v>
      </c>
      <c r="C1017" s="5" t="s">
        <v>2358</v>
      </c>
      <c r="D1017" s="5" t="s">
        <v>2359</v>
      </c>
      <c r="E1017" s="5" t="s">
        <v>19</v>
      </c>
      <c r="F1017" s="7">
        <v>0</v>
      </c>
      <c r="G1017" s="8">
        <v>105</v>
      </c>
      <c r="H1017" s="8">
        <f>$F$1017*$G$1017</f>
        <v>0</v>
      </c>
      <c r="I1017" s="7">
        <v>0</v>
      </c>
      <c r="J1017" s="8">
        <v>263</v>
      </c>
      <c r="K1017" s="8">
        <f>$I$1017*$J$1017</f>
        <v>0</v>
      </c>
      <c r="L1017" s="5"/>
      <c r="M1017" s="5" t="s">
        <v>2360</v>
      </c>
    </row>
    <row r="1018" spans="1:13" x14ac:dyDescent="0.25">
      <c r="A1018" s="11"/>
      <c r="B1018" s="11" t="s">
        <v>2361</v>
      </c>
      <c r="C1018" s="11"/>
      <c r="D1018" s="11"/>
      <c r="E1018" s="11"/>
      <c r="F1018" s="11"/>
      <c r="G1018" s="12"/>
      <c r="H1018" s="12"/>
      <c r="I1018" s="11"/>
      <c r="J1018" s="12"/>
      <c r="K1018" s="12"/>
      <c r="L1018" s="11"/>
      <c r="M1018" s="11"/>
    </row>
    <row r="1019" spans="1:13" x14ac:dyDescent="0.25">
      <c r="A1019" s="6">
        <v>911</v>
      </c>
      <c r="B1019" s="5" t="s">
        <v>2362</v>
      </c>
      <c r="C1019" s="5" t="s">
        <v>2363</v>
      </c>
      <c r="D1019" s="5" t="s">
        <v>2364</v>
      </c>
      <c r="E1019" s="5" t="s">
        <v>19</v>
      </c>
      <c r="F1019" s="7">
        <v>0</v>
      </c>
      <c r="G1019" s="8">
        <v>200</v>
      </c>
      <c r="H1019" s="8">
        <f>$F$1019*$G$1019</f>
        <v>0</v>
      </c>
      <c r="I1019" s="7">
        <v>0</v>
      </c>
      <c r="J1019" s="8">
        <v>400</v>
      </c>
      <c r="K1019" s="8">
        <f>$I$1019*$J$1019</f>
        <v>0</v>
      </c>
      <c r="L1019" s="5"/>
      <c r="M1019" s="5" t="s">
        <v>2365</v>
      </c>
    </row>
    <row r="1020" spans="1:13" x14ac:dyDescent="0.25">
      <c r="A1020" s="6">
        <v>912</v>
      </c>
      <c r="B1020" s="5" t="s">
        <v>2362</v>
      </c>
      <c r="C1020" s="5" t="s">
        <v>2366</v>
      </c>
      <c r="D1020" s="5" t="s">
        <v>2367</v>
      </c>
      <c r="E1020" s="5" t="s">
        <v>19</v>
      </c>
      <c r="F1020" s="7">
        <v>0</v>
      </c>
      <c r="G1020" s="8">
        <v>32</v>
      </c>
      <c r="H1020" s="8">
        <f>$F$1020*$G$1020</f>
        <v>0</v>
      </c>
      <c r="I1020" s="7">
        <v>0</v>
      </c>
      <c r="J1020" s="8">
        <v>64</v>
      </c>
      <c r="K1020" s="8">
        <f>$I$1020*$J$1020</f>
        <v>0</v>
      </c>
      <c r="L1020" s="5"/>
      <c r="M1020" s="5" t="s">
        <v>2368</v>
      </c>
    </row>
    <row r="1021" spans="1:13" x14ac:dyDescent="0.25">
      <c r="A1021" s="6">
        <v>913</v>
      </c>
      <c r="B1021" s="5" t="s">
        <v>2362</v>
      </c>
      <c r="C1021" s="5" t="s">
        <v>2369</v>
      </c>
      <c r="D1021" s="5" t="s">
        <v>2370</v>
      </c>
      <c r="E1021" s="5" t="s">
        <v>19</v>
      </c>
      <c r="F1021" s="7">
        <v>0</v>
      </c>
      <c r="G1021" s="8">
        <v>32</v>
      </c>
      <c r="H1021" s="8">
        <f>$F$1021*$G$1021</f>
        <v>0</v>
      </c>
      <c r="I1021" s="7">
        <v>0</v>
      </c>
      <c r="J1021" s="8">
        <v>64</v>
      </c>
      <c r="K1021" s="8">
        <f>$I$1021*$J$1021</f>
        <v>0</v>
      </c>
      <c r="L1021" s="5"/>
      <c r="M1021" s="5" t="s">
        <v>2368</v>
      </c>
    </row>
    <row r="1022" spans="1:13" x14ac:dyDescent="0.25">
      <c r="A1022" s="6">
        <v>914</v>
      </c>
      <c r="B1022" s="5" t="s">
        <v>2362</v>
      </c>
      <c r="C1022" s="5" t="s">
        <v>2371</v>
      </c>
      <c r="D1022" s="5" t="s">
        <v>2372</v>
      </c>
      <c r="E1022" s="5" t="s">
        <v>19</v>
      </c>
      <c r="F1022" s="7">
        <v>0</v>
      </c>
      <c r="G1022" s="8">
        <v>118</v>
      </c>
      <c r="H1022" s="8">
        <f>$F$1022*$G$1022</f>
        <v>0</v>
      </c>
      <c r="I1022" s="7">
        <v>0</v>
      </c>
      <c r="J1022" s="8">
        <v>235</v>
      </c>
      <c r="K1022" s="8">
        <f>$I$1022*$J$1022</f>
        <v>0</v>
      </c>
      <c r="L1022" s="5"/>
      <c r="M1022" s="5" t="s">
        <v>2373</v>
      </c>
    </row>
    <row r="1023" spans="1:13" x14ac:dyDescent="0.25">
      <c r="A1023" s="6">
        <v>915</v>
      </c>
      <c r="B1023" s="5" t="s">
        <v>2362</v>
      </c>
      <c r="C1023" s="5" t="s">
        <v>2374</v>
      </c>
      <c r="D1023" s="5" t="s">
        <v>2375</v>
      </c>
      <c r="E1023" s="5" t="s">
        <v>19</v>
      </c>
      <c r="F1023" s="7">
        <v>0</v>
      </c>
      <c r="G1023" s="8">
        <v>110</v>
      </c>
      <c r="H1023" s="8">
        <f>$F$1023*$G$1023</f>
        <v>0</v>
      </c>
      <c r="I1023" s="7">
        <v>0</v>
      </c>
      <c r="J1023" s="8">
        <v>221</v>
      </c>
      <c r="K1023" s="8">
        <f>$I$1023*$J$1023</f>
        <v>0</v>
      </c>
      <c r="L1023" s="5"/>
      <c r="M1023" s="5" t="s">
        <v>2376</v>
      </c>
    </row>
    <row r="1024" spans="1:13" x14ac:dyDescent="0.25">
      <c r="A1024" s="11"/>
      <c r="B1024" s="11" t="s">
        <v>2377</v>
      </c>
      <c r="C1024" s="11"/>
      <c r="D1024" s="11"/>
      <c r="E1024" s="11"/>
      <c r="F1024" s="11"/>
      <c r="G1024" s="12"/>
      <c r="H1024" s="12"/>
      <c r="I1024" s="11"/>
      <c r="J1024" s="12"/>
      <c r="K1024" s="12"/>
      <c r="L1024" s="11"/>
      <c r="M1024" s="11"/>
    </row>
    <row r="1025" spans="1:13" x14ac:dyDescent="0.25">
      <c r="A1025" s="6">
        <v>916</v>
      </c>
      <c r="B1025" s="5" t="s">
        <v>2378</v>
      </c>
      <c r="C1025" s="5" t="s">
        <v>2379</v>
      </c>
      <c r="D1025" s="5" t="s">
        <v>2380</v>
      </c>
      <c r="E1025" s="5" t="s">
        <v>19</v>
      </c>
      <c r="F1025" s="7">
        <v>0</v>
      </c>
      <c r="G1025" s="8">
        <v>83</v>
      </c>
      <c r="H1025" s="8">
        <f>$F$1025*$G$1025</f>
        <v>0</v>
      </c>
      <c r="I1025" s="7">
        <v>0</v>
      </c>
      <c r="J1025" s="8">
        <v>166</v>
      </c>
      <c r="K1025" s="8">
        <f>$I$1025*$J$1025</f>
        <v>0</v>
      </c>
      <c r="L1025" s="5"/>
      <c r="M1025" s="5" t="s">
        <v>2381</v>
      </c>
    </row>
    <row r="1026" spans="1:13" x14ac:dyDescent="0.25">
      <c r="A1026" s="6">
        <v>917</v>
      </c>
      <c r="B1026" s="5" t="s">
        <v>2382</v>
      </c>
      <c r="C1026" s="5" t="s">
        <v>2383</v>
      </c>
      <c r="D1026" s="5" t="s">
        <v>2384</v>
      </c>
      <c r="E1026" s="5" t="s">
        <v>19</v>
      </c>
      <c r="F1026" s="7">
        <v>0</v>
      </c>
      <c r="G1026" s="8">
        <v>79</v>
      </c>
      <c r="H1026" s="8">
        <f>$F$1026*$G$1026</f>
        <v>0</v>
      </c>
      <c r="I1026" s="7">
        <v>0</v>
      </c>
      <c r="J1026" s="8">
        <v>157</v>
      </c>
      <c r="K1026" s="8">
        <f>$I$1026*$J$1026</f>
        <v>0</v>
      </c>
      <c r="L1026" s="5"/>
      <c r="M1026" s="5" t="s">
        <v>2385</v>
      </c>
    </row>
    <row r="1027" spans="1:13" x14ac:dyDescent="0.25">
      <c r="A1027" s="6">
        <v>918</v>
      </c>
      <c r="B1027" s="5" t="s">
        <v>2382</v>
      </c>
      <c r="C1027" s="5" t="s">
        <v>2386</v>
      </c>
      <c r="D1027" s="5" t="s">
        <v>2387</v>
      </c>
      <c r="E1027" s="5" t="s">
        <v>19</v>
      </c>
      <c r="F1027" s="7">
        <v>0</v>
      </c>
      <c r="G1027" s="8">
        <v>79</v>
      </c>
      <c r="H1027" s="8">
        <f>$F$1027*$G$1027</f>
        <v>0</v>
      </c>
      <c r="I1027" s="7">
        <v>0</v>
      </c>
      <c r="J1027" s="8">
        <v>157</v>
      </c>
      <c r="K1027" s="8">
        <f>$I$1027*$J$1027</f>
        <v>0</v>
      </c>
      <c r="L1027" s="5"/>
      <c r="M1027" s="5" t="s">
        <v>2385</v>
      </c>
    </row>
    <row r="1028" spans="1:13" x14ac:dyDescent="0.25">
      <c r="A1028" s="6">
        <v>919</v>
      </c>
      <c r="B1028" s="5" t="s">
        <v>2382</v>
      </c>
      <c r="C1028" s="5" t="s">
        <v>2388</v>
      </c>
      <c r="D1028" s="5" t="s">
        <v>2389</v>
      </c>
      <c r="E1028" s="5" t="s">
        <v>19</v>
      </c>
      <c r="F1028" s="7">
        <v>0</v>
      </c>
      <c r="G1028" s="8">
        <v>79</v>
      </c>
      <c r="H1028" s="8">
        <f>$F$1028*$G$1028</f>
        <v>0</v>
      </c>
      <c r="I1028" s="7">
        <v>0</v>
      </c>
      <c r="J1028" s="8">
        <v>157</v>
      </c>
      <c r="K1028" s="8">
        <f>$I$1028*$J$1028</f>
        <v>0</v>
      </c>
      <c r="L1028" s="5"/>
      <c r="M1028" s="5" t="s">
        <v>2385</v>
      </c>
    </row>
    <row r="1029" spans="1:13" x14ac:dyDescent="0.25">
      <c r="A1029" s="6">
        <v>920</v>
      </c>
      <c r="B1029" s="5" t="s">
        <v>2382</v>
      </c>
      <c r="C1029" s="5" t="s">
        <v>2390</v>
      </c>
      <c r="D1029" s="5" t="s">
        <v>2391</v>
      </c>
      <c r="E1029" s="5" t="s">
        <v>19</v>
      </c>
      <c r="F1029" s="7">
        <v>0</v>
      </c>
      <c r="G1029" s="8">
        <v>79</v>
      </c>
      <c r="H1029" s="8">
        <f>$F$1029*$G$1029</f>
        <v>0</v>
      </c>
      <c r="I1029" s="7">
        <v>0</v>
      </c>
      <c r="J1029" s="8">
        <v>157</v>
      </c>
      <c r="K1029" s="8">
        <f>$I$1029*$J$1029</f>
        <v>0</v>
      </c>
      <c r="L1029" s="5"/>
      <c r="M1029" s="5" t="s">
        <v>2385</v>
      </c>
    </row>
    <row r="1030" spans="1:13" x14ac:dyDescent="0.25">
      <c r="A1030" s="9"/>
      <c r="B1030" s="9" t="s">
        <v>2392</v>
      </c>
      <c r="C1030" s="9"/>
      <c r="D1030" s="9"/>
      <c r="E1030" s="9"/>
      <c r="F1030" s="9"/>
      <c r="G1030" s="10"/>
      <c r="H1030" s="10"/>
      <c r="I1030" s="9"/>
      <c r="J1030" s="10"/>
      <c r="K1030" s="10"/>
      <c r="L1030" s="9"/>
      <c r="M1030" s="9"/>
    </row>
    <row r="1031" spans="1:13" x14ac:dyDescent="0.25">
      <c r="A1031" s="11"/>
      <c r="B1031" s="11" t="s">
        <v>2393</v>
      </c>
      <c r="C1031" s="11"/>
      <c r="D1031" s="11"/>
      <c r="E1031" s="11"/>
      <c r="F1031" s="11"/>
      <c r="G1031" s="12"/>
      <c r="H1031" s="12"/>
      <c r="I1031" s="11"/>
      <c r="J1031" s="12"/>
      <c r="K1031" s="12"/>
      <c r="L1031" s="11"/>
      <c r="M1031" s="11"/>
    </row>
    <row r="1032" spans="1:13" x14ac:dyDescent="0.25">
      <c r="A1032" s="6">
        <v>921</v>
      </c>
      <c r="B1032" s="5" t="s">
        <v>2394</v>
      </c>
      <c r="C1032" s="5" t="s">
        <v>2395</v>
      </c>
      <c r="D1032" s="5" t="s">
        <v>2396</v>
      </c>
      <c r="E1032" s="5" t="s">
        <v>19</v>
      </c>
      <c r="F1032" s="7">
        <v>0</v>
      </c>
      <c r="G1032" s="8">
        <v>29</v>
      </c>
      <c r="H1032" s="8">
        <f>$F$1032*$G$1032</f>
        <v>0</v>
      </c>
      <c r="I1032" s="7">
        <v>0</v>
      </c>
      <c r="J1032" s="8">
        <v>58</v>
      </c>
      <c r="K1032" s="8">
        <f>$I$1032*$J$1032</f>
        <v>0</v>
      </c>
      <c r="L1032" s="5"/>
      <c r="M1032" s="5" t="s">
        <v>2397</v>
      </c>
    </row>
    <row r="1033" spans="1:13" x14ac:dyDescent="0.25">
      <c r="A1033" s="6">
        <v>922</v>
      </c>
      <c r="B1033" s="5" t="s">
        <v>2394</v>
      </c>
      <c r="C1033" s="5" t="s">
        <v>2398</v>
      </c>
      <c r="D1033" s="5" t="s">
        <v>2399</v>
      </c>
      <c r="E1033" s="5" t="s">
        <v>19</v>
      </c>
      <c r="F1033" s="7">
        <v>0</v>
      </c>
      <c r="G1033" s="8">
        <v>30</v>
      </c>
      <c r="H1033" s="8">
        <f>$F$1033*$G$1033</f>
        <v>0</v>
      </c>
      <c r="I1033" s="7">
        <v>0</v>
      </c>
      <c r="J1033" s="8">
        <v>60</v>
      </c>
      <c r="K1033" s="8">
        <f>$I$1033*$J$1033</f>
        <v>0</v>
      </c>
      <c r="L1033" s="5"/>
      <c r="M1033" s="5" t="s">
        <v>2400</v>
      </c>
    </row>
    <row r="1034" spans="1:13" x14ac:dyDescent="0.25">
      <c r="A1034" s="6">
        <v>923</v>
      </c>
      <c r="B1034" s="5" t="s">
        <v>2394</v>
      </c>
      <c r="C1034" s="5" t="s">
        <v>2401</v>
      </c>
      <c r="D1034" s="5" t="s">
        <v>2402</v>
      </c>
      <c r="E1034" s="5" t="s">
        <v>19</v>
      </c>
      <c r="F1034" s="7">
        <v>0</v>
      </c>
      <c r="G1034" s="8">
        <v>25</v>
      </c>
      <c r="H1034" s="8">
        <f>$F$1034*$G$1034</f>
        <v>0</v>
      </c>
      <c r="I1034" s="7">
        <v>0</v>
      </c>
      <c r="J1034" s="8">
        <v>50</v>
      </c>
      <c r="K1034" s="8">
        <f>$I$1034*$J$1034</f>
        <v>0</v>
      </c>
      <c r="L1034" s="5"/>
      <c r="M1034" s="5" t="s">
        <v>2403</v>
      </c>
    </row>
    <row r="1035" spans="1:13" x14ac:dyDescent="0.25">
      <c r="A1035" s="6">
        <v>924</v>
      </c>
      <c r="B1035" s="5" t="s">
        <v>2394</v>
      </c>
      <c r="C1035" s="5" t="s">
        <v>2404</v>
      </c>
      <c r="D1035" s="5" t="s">
        <v>2405</v>
      </c>
      <c r="E1035" s="5" t="s">
        <v>19</v>
      </c>
      <c r="F1035" s="7">
        <v>0</v>
      </c>
      <c r="G1035" s="8">
        <v>29</v>
      </c>
      <c r="H1035" s="8">
        <f>$F$1035*$G$1035</f>
        <v>0</v>
      </c>
      <c r="I1035" s="7">
        <v>0</v>
      </c>
      <c r="J1035" s="8">
        <v>58</v>
      </c>
      <c r="K1035" s="8">
        <f>$I$1035*$J$1035</f>
        <v>0</v>
      </c>
      <c r="L1035" s="5"/>
      <c r="M1035" s="5" t="s">
        <v>2406</v>
      </c>
    </row>
    <row r="1036" spans="1:13" x14ac:dyDescent="0.25">
      <c r="A1036" s="6">
        <v>925</v>
      </c>
      <c r="B1036" s="5" t="s">
        <v>2394</v>
      </c>
      <c r="C1036" s="5" t="s">
        <v>2407</v>
      </c>
      <c r="D1036" s="5" t="s">
        <v>2408</v>
      </c>
      <c r="E1036" s="5" t="s">
        <v>993</v>
      </c>
      <c r="F1036" s="7">
        <v>0</v>
      </c>
      <c r="G1036" s="8">
        <v>78</v>
      </c>
      <c r="H1036" s="8">
        <f>$F$1036*$G$1036</f>
        <v>0</v>
      </c>
      <c r="I1036" s="7">
        <v>0</v>
      </c>
      <c r="J1036" s="8">
        <v>195</v>
      </c>
      <c r="K1036" s="8">
        <f>$I$1036*$J$1036</f>
        <v>0</v>
      </c>
      <c r="L1036" s="5"/>
      <c r="M1036" s="5" t="s">
        <v>2409</v>
      </c>
    </row>
    <row r="1037" spans="1:13" x14ac:dyDescent="0.25">
      <c r="A1037" s="6">
        <v>926</v>
      </c>
      <c r="B1037" s="5" t="s">
        <v>2394</v>
      </c>
      <c r="C1037" s="5" t="s">
        <v>2410</v>
      </c>
      <c r="D1037" s="5" t="s">
        <v>2411</v>
      </c>
      <c r="E1037" s="5" t="s">
        <v>19</v>
      </c>
      <c r="F1037" s="7">
        <v>0</v>
      </c>
      <c r="G1037" s="8">
        <v>20.8</v>
      </c>
      <c r="H1037" s="8">
        <f>$F$1037*$G$1037</f>
        <v>0</v>
      </c>
      <c r="I1037" s="7">
        <v>0</v>
      </c>
      <c r="J1037" s="8">
        <v>52</v>
      </c>
      <c r="K1037" s="8">
        <f>$I$1037*$J$1037</f>
        <v>0</v>
      </c>
      <c r="L1037" s="5"/>
      <c r="M1037" s="5" t="s">
        <v>2412</v>
      </c>
    </row>
    <row r="1038" spans="1:13" x14ac:dyDescent="0.25">
      <c r="A1038" s="6">
        <v>927</v>
      </c>
      <c r="B1038" s="5" t="s">
        <v>2394</v>
      </c>
      <c r="C1038" s="5" t="s">
        <v>2413</v>
      </c>
      <c r="D1038" s="5" t="s">
        <v>2414</v>
      </c>
      <c r="E1038" s="5" t="s">
        <v>19</v>
      </c>
      <c r="F1038" s="7">
        <v>0</v>
      </c>
      <c r="G1038" s="8">
        <v>21</v>
      </c>
      <c r="H1038" s="8">
        <f>$F$1038*$G$1038</f>
        <v>0</v>
      </c>
      <c r="I1038" s="7">
        <v>0</v>
      </c>
      <c r="J1038" s="8">
        <v>52</v>
      </c>
      <c r="K1038" s="8">
        <f>$I$1038*$J$1038</f>
        <v>0</v>
      </c>
      <c r="L1038" s="5"/>
      <c r="M1038" s="5" t="s">
        <v>2415</v>
      </c>
    </row>
    <row r="1039" spans="1:13" x14ac:dyDescent="0.25">
      <c r="A1039" s="6">
        <v>928</v>
      </c>
      <c r="B1039" s="5" t="s">
        <v>2394</v>
      </c>
      <c r="C1039" s="5" t="s">
        <v>2416</v>
      </c>
      <c r="D1039" s="5" t="s">
        <v>2417</v>
      </c>
      <c r="E1039" s="5" t="s">
        <v>993</v>
      </c>
      <c r="F1039" s="7">
        <v>0</v>
      </c>
      <c r="G1039" s="8">
        <v>52</v>
      </c>
      <c r="H1039" s="8">
        <f>$F$1039*$G$1039</f>
        <v>0</v>
      </c>
      <c r="I1039" s="7">
        <v>0</v>
      </c>
      <c r="J1039" s="8">
        <v>130</v>
      </c>
      <c r="K1039" s="8">
        <f>$I$1039*$J$1039</f>
        <v>0</v>
      </c>
      <c r="L1039" s="5"/>
      <c r="M1039" s="5" t="s">
        <v>2418</v>
      </c>
    </row>
    <row r="1040" spans="1:13" x14ac:dyDescent="0.25">
      <c r="A1040" s="6">
        <v>929</v>
      </c>
      <c r="B1040" s="5" t="s">
        <v>2394</v>
      </c>
      <c r="C1040" s="5" t="s">
        <v>2416</v>
      </c>
      <c r="D1040" s="5" t="s">
        <v>2419</v>
      </c>
      <c r="E1040" s="5" t="s">
        <v>993</v>
      </c>
      <c r="F1040" s="7">
        <v>0</v>
      </c>
      <c r="G1040" s="8">
        <v>31.2</v>
      </c>
      <c r="H1040" s="8">
        <f>$F$1040*$G$1040</f>
        <v>0</v>
      </c>
      <c r="I1040" s="7">
        <v>0</v>
      </c>
      <c r="J1040" s="8">
        <v>78</v>
      </c>
      <c r="K1040" s="8">
        <f>$I$1040*$J$1040</f>
        <v>0</v>
      </c>
      <c r="L1040" s="5"/>
      <c r="M1040" s="5" t="s">
        <v>2420</v>
      </c>
    </row>
    <row r="1041" spans="1:13" x14ac:dyDescent="0.25">
      <c r="A1041" s="6">
        <v>930</v>
      </c>
      <c r="B1041" s="5" t="s">
        <v>2394</v>
      </c>
      <c r="C1041" s="5" t="s">
        <v>2421</v>
      </c>
      <c r="D1041" s="5" t="s">
        <v>2422</v>
      </c>
      <c r="E1041" s="5" t="s">
        <v>19</v>
      </c>
      <c r="F1041" s="7">
        <v>0</v>
      </c>
      <c r="G1041" s="8">
        <v>31.2</v>
      </c>
      <c r="H1041" s="8">
        <f>$F$1041*$G$1041</f>
        <v>0</v>
      </c>
      <c r="I1041" s="7">
        <v>0</v>
      </c>
      <c r="J1041" s="8">
        <v>78</v>
      </c>
      <c r="K1041" s="8">
        <f>$I$1041*$J$1041</f>
        <v>0</v>
      </c>
      <c r="L1041" s="5"/>
      <c r="M1041" s="5" t="s">
        <v>2423</v>
      </c>
    </row>
    <row r="1042" spans="1:13" x14ac:dyDescent="0.25">
      <c r="A1042" s="6">
        <v>931</v>
      </c>
      <c r="B1042" s="5" t="s">
        <v>2394</v>
      </c>
      <c r="C1042" s="5" t="s">
        <v>2424</v>
      </c>
      <c r="D1042" s="5" t="s">
        <v>2425</v>
      </c>
      <c r="E1042" s="5" t="s">
        <v>993</v>
      </c>
      <c r="F1042" s="7">
        <v>0</v>
      </c>
      <c r="G1042" s="8">
        <v>31.2</v>
      </c>
      <c r="H1042" s="8">
        <f>$F$1042*$G$1042</f>
        <v>0</v>
      </c>
      <c r="I1042" s="7">
        <v>0</v>
      </c>
      <c r="J1042" s="8">
        <v>78</v>
      </c>
      <c r="K1042" s="8">
        <f>$I$1042*$J$1042</f>
        <v>0</v>
      </c>
      <c r="L1042" s="5"/>
      <c r="M1042" s="5" t="s">
        <v>2426</v>
      </c>
    </row>
    <row r="1043" spans="1:13" x14ac:dyDescent="0.25">
      <c r="A1043" s="6">
        <v>932</v>
      </c>
      <c r="B1043" s="5" t="s">
        <v>2394</v>
      </c>
      <c r="C1043" s="5" t="s">
        <v>2424</v>
      </c>
      <c r="D1043" s="5" t="s">
        <v>2427</v>
      </c>
      <c r="E1043" s="5" t="s">
        <v>993</v>
      </c>
      <c r="F1043" s="7">
        <v>0</v>
      </c>
      <c r="G1043" s="8">
        <v>51</v>
      </c>
      <c r="H1043" s="8">
        <f>$F$1043*$G$1043</f>
        <v>0</v>
      </c>
      <c r="I1043" s="7">
        <v>0</v>
      </c>
      <c r="J1043" s="8">
        <v>127</v>
      </c>
      <c r="K1043" s="8">
        <f>$I$1043*$J$1043</f>
        <v>0</v>
      </c>
      <c r="L1043" s="5"/>
      <c r="M1043" s="5" t="s">
        <v>2428</v>
      </c>
    </row>
    <row r="1044" spans="1:13" x14ac:dyDescent="0.25">
      <c r="A1044" s="6">
        <v>933</v>
      </c>
      <c r="B1044" s="5" t="s">
        <v>2394</v>
      </c>
      <c r="C1044" s="5" t="s">
        <v>2429</v>
      </c>
      <c r="D1044" s="5" t="s">
        <v>2430</v>
      </c>
      <c r="E1044" s="5" t="s">
        <v>19</v>
      </c>
      <c r="F1044" s="7">
        <v>0</v>
      </c>
      <c r="G1044" s="8">
        <v>20.8</v>
      </c>
      <c r="H1044" s="8">
        <f>$F$1044*$G$1044</f>
        <v>0</v>
      </c>
      <c r="I1044" s="7">
        <v>0</v>
      </c>
      <c r="J1044" s="8">
        <v>52</v>
      </c>
      <c r="K1044" s="8">
        <f>$I$1044*$J$1044</f>
        <v>0</v>
      </c>
      <c r="L1044" s="5"/>
      <c r="M1044" s="5" t="s">
        <v>2431</v>
      </c>
    </row>
    <row r="1045" spans="1:13" x14ac:dyDescent="0.25">
      <c r="A1045" s="6">
        <v>934</v>
      </c>
      <c r="B1045" s="5" t="s">
        <v>2394</v>
      </c>
      <c r="C1045" s="5" t="s">
        <v>2432</v>
      </c>
      <c r="D1045" s="5" t="s">
        <v>2433</v>
      </c>
      <c r="E1045" s="5" t="s">
        <v>19</v>
      </c>
      <c r="F1045" s="7">
        <v>0</v>
      </c>
      <c r="G1045" s="8">
        <v>20.8</v>
      </c>
      <c r="H1045" s="8">
        <f>$F$1045*$G$1045</f>
        <v>0</v>
      </c>
      <c r="I1045" s="7">
        <v>0</v>
      </c>
      <c r="J1045" s="8">
        <v>52</v>
      </c>
      <c r="K1045" s="8">
        <f>$I$1045*$J$1045</f>
        <v>0</v>
      </c>
      <c r="L1045" s="5"/>
      <c r="M1045" s="5" t="s">
        <v>2434</v>
      </c>
    </row>
    <row r="1046" spans="1:13" x14ac:dyDescent="0.25">
      <c r="A1046" s="6">
        <v>935</v>
      </c>
      <c r="B1046" s="5" t="s">
        <v>2394</v>
      </c>
      <c r="C1046" s="5" t="s">
        <v>2435</v>
      </c>
      <c r="D1046" s="5" t="s">
        <v>2436</v>
      </c>
      <c r="E1046" s="5" t="s">
        <v>19</v>
      </c>
      <c r="F1046" s="7">
        <v>0</v>
      </c>
      <c r="G1046" s="8">
        <v>20.8</v>
      </c>
      <c r="H1046" s="8">
        <f>$F$1046*$G$1046</f>
        <v>0</v>
      </c>
      <c r="I1046" s="7">
        <v>0</v>
      </c>
      <c r="J1046" s="8">
        <v>52</v>
      </c>
      <c r="K1046" s="8">
        <f>$I$1046*$J$1046</f>
        <v>0</v>
      </c>
      <c r="L1046" s="5"/>
      <c r="M1046" s="5" t="s">
        <v>2437</v>
      </c>
    </row>
    <row r="1047" spans="1:13" x14ac:dyDescent="0.25">
      <c r="A1047" s="6">
        <v>936</v>
      </c>
      <c r="B1047" s="5" t="s">
        <v>2394</v>
      </c>
      <c r="C1047" s="5" t="s">
        <v>2429</v>
      </c>
      <c r="D1047" s="5" t="s">
        <v>2438</v>
      </c>
      <c r="E1047" s="5" t="s">
        <v>19</v>
      </c>
      <c r="F1047" s="7">
        <v>0</v>
      </c>
      <c r="G1047" s="8">
        <v>35.4</v>
      </c>
      <c r="H1047" s="8">
        <f>$F$1047*$G$1047</f>
        <v>0</v>
      </c>
      <c r="I1047" s="7">
        <v>0</v>
      </c>
      <c r="J1047" s="8">
        <v>89</v>
      </c>
      <c r="K1047" s="8">
        <f>$I$1047*$J$1047</f>
        <v>0</v>
      </c>
      <c r="L1047" s="5"/>
      <c r="M1047" s="5" t="s">
        <v>2439</v>
      </c>
    </row>
    <row r="1048" spans="1:13" x14ac:dyDescent="0.25">
      <c r="A1048" s="6">
        <v>937</v>
      </c>
      <c r="B1048" s="5" t="s">
        <v>2440</v>
      </c>
      <c r="C1048" s="5" t="s">
        <v>2441</v>
      </c>
      <c r="D1048" s="5" t="s">
        <v>2442</v>
      </c>
      <c r="E1048" s="5" t="s">
        <v>19</v>
      </c>
      <c r="F1048" s="7">
        <v>0</v>
      </c>
      <c r="G1048" s="8">
        <v>36</v>
      </c>
      <c r="H1048" s="8">
        <f>$F$1048*$G$1048</f>
        <v>0</v>
      </c>
      <c r="I1048" s="7">
        <v>0</v>
      </c>
      <c r="J1048" s="8">
        <v>89</v>
      </c>
      <c r="K1048" s="8">
        <f>$I$1048*$J$1048</f>
        <v>0</v>
      </c>
      <c r="L1048" s="5"/>
      <c r="M1048" s="5" t="s">
        <v>2443</v>
      </c>
    </row>
    <row r="1049" spans="1:13" x14ac:dyDescent="0.25">
      <c r="A1049" s="6">
        <v>938</v>
      </c>
      <c r="B1049" s="5" t="s">
        <v>2394</v>
      </c>
      <c r="C1049" s="5" t="s">
        <v>2444</v>
      </c>
      <c r="D1049" s="5" t="s">
        <v>2445</v>
      </c>
      <c r="E1049" s="5" t="s">
        <v>993</v>
      </c>
      <c r="F1049" s="7">
        <v>0</v>
      </c>
      <c r="G1049" s="8">
        <v>36.4</v>
      </c>
      <c r="H1049" s="8">
        <f>$F$1049*$G$1049</f>
        <v>0</v>
      </c>
      <c r="I1049" s="7">
        <v>0</v>
      </c>
      <c r="J1049" s="8">
        <v>91</v>
      </c>
      <c r="K1049" s="8">
        <f>$I$1049*$J$1049</f>
        <v>0</v>
      </c>
      <c r="L1049" s="5"/>
      <c r="M1049" s="5" t="s">
        <v>2446</v>
      </c>
    </row>
    <row r="1050" spans="1:13" x14ac:dyDescent="0.25">
      <c r="A1050" s="6">
        <v>939</v>
      </c>
      <c r="B1050" s="5" t="s">
        <v>2394</v>
      </c>
      <c r="C1050" s="5" t="s">
        <v>2447</v>
      </c>
      <c r="D1050" s="5" t="s">
        <v>2448</v>
      </c>
      <c r="E1050" s="5" t="s">
        <v>19</v>
      </c>
      <c r="F1050" s="7">
        <v>0</v>
      </c>
      <c r="G1050" s="8">
        <v>29</v>
      </c>
      <c r="H1050" s="8">
        <f>$F$1050*$G$1050</f>
        <v>0</v>
      </c>
      <c r="I1050" s="7">
        <v>0</v>
      </c>
      <c r="J1050" s="8">
        <v>71</v>
      </c>
      <c r="K1050" s="8">
        <f>$I$1050*$J$1050</f>
        <v>0</v>
      </c>
      <c r="L1050" s="5"/>
      <c r="M1050" s="5" t="s">
        <v>2449</v>
      </c>
    </row>
    <row r="1051" spans="1:13" x14ac:dyDescent="0.25">
      <c r="A1051" s="6">
        <v>940</v>
      </c>
      <c r="B1051" s="5" t="s">
        <v>2394</v>
      </c>
      <c r="C1051" s="5" t="s">
        <v>2450</v>
      </c>
      <c r="D1051" s="5" t="s">
        <v>2451</v>
      </c>
      <c r="E1051" s="5" t="s">
        <v>19</v>
      </c>
      <c r="F1051" s="7">
        <v>0</v>
      </c>
      <c r="G1051" s="8">
        <v>29</v>
      </c>
      <c r="H1051" s="8">
        <f>$F$1051*$G$1051</f>
        <v>0</v>
      </c>
      <c r="I1051" s="7">
        <v>0</v>
      </c>
      <c r="J1051" s="8">
        <v>72</v>
      </c>
      <c r="K1051" s="8">
        <f>$I$1051*$J$1051</f>
        <v>0</v>
      </c>
      <c r="L1051" s="5"/>
      <c r="M1051" s="5" t="s">
        <v>2452</v>
      </c>
    </row>
    <row r="1052" spans="1:13" x14ac:dyDescent="0.25">
      <c r="A1052" s="6">
        <v>941</v>
      </c>
      <c r="B1052" s="5" t="s">
        <v>2394</v>
      </c>
      <c r="C1052" s="5" t="s">
        <v>2453</v>
      </c>
      <c r="D1052" s="5" t="s">
        <v>2454</v>
      </c>
      <c r="E1052" s="5" t="s">
        <v>19</v>
      </c>
      <c r="F1052" s="7">
        <v>0</v>
      </c>
      <c r="G1052" s="8">
        <v>89</v>
      </c>
      <c r="H1052" s="8">
        <f>$F$1052*$G$1052</f>
        <v>0</v>
      </c>
      <c r="I1052" s="7">
        <v>0</v>
      </c>
      <c r="J1052" s="8">
        <v>221</v>
      </c>
      <c r="K1052" s="8">
        <f>$I$1052*$J$1052</f>
        <v>0</v>
      </c>
      <c r="L1052" s="5"/>
      <c r="M1052" s="5" t="s">
        <v>2455</v>
      </c>
    </row>
    <row r="1053" spans="1:13" x14ac:dyDescent="0.25">
      <c r="A1053" s="6">
        <v>942</v>
      </c>
      <c r="B1053" s="5" t="s">
        <v>2394</v>
      </c>
      <c r="C1053" s="5" t="s">
        <v>2456</v>
      </c>
      <c r="D1053" s="5" t="s">
        <v>2457</v>
      </c>
      <c r="E1053" s="5" t="s">
        <v>19</v>
      </c>
      <c r="F1053" s="7">
        <v>0</v>
      </c>
      <c r="G1053" s="8">
        <v>28</v>
      </c>
      <c r="H1053" s="8">
        <f>$F$1053*$G$1053</f>
        <v>0</v>
      </c>
      <c r="I1053" s="7">
        <v>0</v>
      </c>
      <c r="J1053" s="8">
        <v>69</v>
      </c>
      <c r="K1053" s="8">
        <f>$I$1053*$J$1053</f>
        <v>0</v>
      </c>
      <c r="L1053" s="5"/>
      <c r="M1053" s="5" t="s">
        <v>2458</v>
      </c>
    </row>
    <row r="1054" spans="1:13" x14ac:dyDescent="0.25">
      <c r="A1054" s="6">
        <v>943</v>
      </c>
      <c r="B1054" s="5" t="s">
        <v>2394</v>
      </c>
      <c r="C1054" s="5" t="s">
        <v>2459</v>
      </c>
      <c r="D1054" s="5" t="s">
        <v>2460</v>
      </c>
      <c r="E1054" s="5" t="s">
        <v>19</v>
      </c>
      <c r="F1054" s="7">
        <v>0</v>
      </c>
      <c r="G1054" s="8">
        <v>8</v>
      </c>
      <c r="H1054" s="8">
        <f>$F$1054*$G$1054</f>
        <v>0</v>
      </c>
      <c r="I1054" s="7">
        <v>0</v>
      </c>
      <c r="J1054" s="8">
        <v>18</v>
      </c>
      <c r="K1054" s="8">
        <f>$I$1054*$J$1054</f>
        <v>0</v>
      </c>
      <c r="L1054" s="5"/>
      <c r="M1054" s="5" t="s">
        <v>2461</v>
      </c>
    </row>
    <row r="1055" spans="1:13" x14ac:dyDescent="0.25">
      <c r="A1055" s="6">
        <v>944</v>
      </c>
      <c r="B1055" s="5" t="s">
        <v>2394</v>
      </c>
      <c r="C1055" s="5" t="s">
        <v>2462</v>
      </c>
      <c r="D1055" s="5" t="s">
        <v>2463</v>
      </c>
      <c r="E1055" s="5" t="s">
        <v>19</v>
      </c>
      <c r="F1055" s="7">
        <v>0</v>
      </c>
      <c r="G1055" s="8">
        <v>8</v>
      </c>
      <c r="H1055" s="8">
        <f>$F$1055*$G$1055</f>
        <v>0</v>
      </c>
      <c r="I1055" s="7">
        <v>0</v>
      </c>
      <c r="J1055" s="8">
        <v>18</v>
      </c>
      <c r="K1055" s="8">
        <f>$I$1055*$J$1055</f>
        <v>0</v>
      </c>
      <c r="L1055" s="5"/>
      <c r="M1055" s="5" t="s">
        <v>2464</v>
      </c>
    </row>
    <row r="1056" spans="1:13" x14ac:dyDescent="0.25">
      <c r="A1056" s="6">
        <v>945</v>
      </c>
      <c r="B1056" s="5" t="s">
        <v>2394</v>
      </c>
      <c r="C1056" s="5" t="s">
        <v>2465</v>
      </c>
      <c r="D1056" s="5" t="s">
        <v>2466</v>
      </c>
      <c r="E1056" s="5" t="s">
        <v>19</v>
      </c>
      <c r="F1056" s="7">
        <v>0</v>
      </c>
      <c r="G1056" s="8">
        <v>9</v>
      </c>
      <c r="H1056" s="8">
        <f>$F$1056*$G$1056</f>
        <v>0</v>
      </c>
      <c r="I1056" s="7">
        <v>0</v>
      </c>
      <c r="J1056" s="8">
        <v>22</v>
      </c>
      <c r="K1056" s="8">
        <f>$I$1056*$J$1056</f>
        <v>0</v>
      </c>
      <c r="L1056" s="5"/>
      <c r="M1056" s="5" t="s">
        <v>2467</v>
      </c>
    </row>
    <row r="1057" spans="1:13" x14ac:dyDescent="0.25">
      <c r="A1057" s="6">
        <v>946</v>
      </c>
      <c r="B1057" s="5" t="s">
        <v>2394</v>
      </c>
      <c r="C1057" s="5" t="s">
        <v>2456</v>
      </c>
      <c r="D1057" s="5" t="s">
        <v>2468</v>
      </c>
      <c r="E1057" s="5" t="s">
        <v>19</v>
      </c>
      <c r="F1057" s="7">
        <v>0</v>
      </c>
      <c r="G1057" s="8">
        <v>8</v>
      </c>
      <c r="H1057" s="8">
        <f>$F$1057*$G$1057</f>
        <v>0</v>
      </c>
      <c r="I1057" s="7">
        <v>0</v>
      </c>
      <c r="J1057" s="8">
        <v>18</v>
      </c>
      <c r="K1057" s="8">
        <f>$I$1057*$J$1057</f>
        <v>0</v>
      </c>
      <c r="L1057" s="5"/>
      <c r="M1057" s="5" t="s">
        <v>2469</v>
      </c>
    </row>
    <row r="1058" spans="1:13" x14ac:dyDescent="0.25">
      <c r="A1058" s="6">
        <v>947</v>
      </c>
      <c r="B1058" s="5" t="s">
        <v>2394</v>
      </c>
      <c r="C1058" s="5" t="s">
        <v>2470</v>
      </c>
      <c r="D1058" s="5" t="s">
        <v>2471</v>
      </c>
      <c r="E1058" s="5" t="s">
        <v>19</v>
      </c>
      <c r="F1058" s="7">
        <v>0</v>
      </c>
      <c r="G1058" s="8">
        <v>29</v>
      </c>
      <c r="H1058" s="8">
        <f>$F$1058*$G$1058</f>
        <v>0</v>
      </c>
      <c r="I1058" s="7">
        <v>0</v>
      </c>
      <c r="J1058" s="8">
        <v>72</v>
      </c>
      <c r="K1058" s="8">
        <f>$I$1058*$J$1058</f>
        <v>0</v>
      </c>
      <c r="L1058" s="5"/>
      <c r="M1058" s="5" t="s">
        <v>2472</v>
      </c>
    </row>
    <row r="1059" spans="1:13" x14ac:dyDescent="0.25">
      <c r="A1059" s="6">
        <v>948</v>
      </c>
      <c r="B1059" s="5" t="s">
        <v>2394</v>
      </c>
      <c r="C1059" s="5" t="s">
        <v>2473</v>
      </c>
      <c r="D1059" s="5" t="s">
        <v>2474</v>
      </c>
      <c r="E1059" s="5" t="s">
        <v>19</v>
      </c>
      <c r="F1059" s="7">
        <v>0</v>
      </c>
      <c r="G1059" s="8">
        <v>37</v>
      </c>
      <c r="H1059" s="8">
        <f>$F$1059*$G$1059</f>
        <v>0</v>
      </c>
      <c r="I1059" s="7">
        <v>0</v>
      </c>
      <c r="J1059" s="8">
        <v>91</v>
      </c>
      <c r="K1059" s="8">
        <f>$I$1059*$J$1059</f>
        <v>0</v>
      </c>
      <c r="L1059" s="5"/>
      <c r="M1059" s="5" t="s">
        <v>2475</v>
      </c>
    </row>
    <row r="1060" spans="1:13" x14ac:dyDescent="0.25">
      <c r="A1060" s="6">
        <v>949</v>
      </c>
      <c r="B1060" s="5" t="s">
        <v>2394</v>
      </c>
      <c r="C1060" s="5" t="s">
        <v>2476</v>
      </c>
      <c r="D1060" s="5" t="s">
        <v>2477</v>
      </c>
      <c r="E1060" s="5" t="s">
        <v>19</v>
      </c>
      <c r="F1060" s="7">
        <v>0</v>
      </c>
      <c r="G1060" s="8">
        <v>25</v>
      </c>
      <c r="H1060" s="8">
        <f>$F$1060*$G$1060</f>
        <v>0</v>
      </c>
      <c r="I1060" s="7">
        <v>0</v>
      </c>
      <c r="J1060" s="8">
        <v>63</v>
      </c>
      <c r="K1060" s="8">
        <f>$I$1060*$J$1060</f>
        <v>0</v>
      </c>
      <c r="L1060" s="5"/>
      <c r="M1060" s="5" t="s">
        <v>2478</v>
      </c>
    </row>
    <row r="1061" spans="1:13" x14ac:dyDescent="0.25">
      <c r="A1061" s="6">
        <v>950</v>
      </c>
      <c r="B1061" s="5" t="s">
        <v>2394</v>
      </c>
      <c r="C1061" s="5" t="s">
        <v>2479</v>
      </c>
      <c r="D1061" s="5" t="s">
        <v>2480</v>
      </c>
      <c r="E1061" s="5" t="s">
        <v>19</v>
      </c>
      <c r="F1061" s="7">
        <v>0</v>
      </c>
      <c r="G1061" s="8">
        <v>44.2</v>
      </c>
      <c r="H1061" s="8">
        <f>$F$1061*$G$1061</f>
        <v>0</v>
      </c>
      <c r="I1061" s="7">
        <v>0</v>
      </c>
      <c r="J1061" s="8">
        <v>111</v>
      </c>
      <c r="K1061" s="8">
        <f>$I$1061*$J$1061</f>
        <v>0</v>
      </c>
      <c r="L1061" s="5"/>
      <c r="M1061" s="5" t="s">
        <v>2481</v>
      </c>
    </row>
    <row r="1062" spans="1:13" x14ac:dyDescent="0.25">
      <c r="A1062" s="6">
        <v>951</v>
      </c>
      <c r="B1062" s="5" t="s">
        <v>2394</v>
      </c>
      <c r="C1062" s="5" t="s">
        <v>2482</v>
      </c>
      <c r="D1062" s="5" t="s">
        <v>2483</v>
      </c>
      <c r="E1062" s="5" t="s">
        <v>19</v>
      </c>
      <c r="F1062" s="7">
        <v>0</v>
      </c>
      <c r="G1062" s="8">
        <v>19</v>
      </c>
      <c r="H1062" s="8">
        <f>$F$1062*$G$1062</f>
        <v>0</v>
      </c>
      <c r="I1062" s="7">
        <v>0</v>
      </c>
      <c r="J1062" s="8">
        <v>48</v>
      </c>
      <c r="K1062" s="8">
        <f>$I$1062*$J$1062</f>
        <v>0</v>
      </c>
      <c r="L1062" s="5"/>
      <c r="M1062" s="5" t="s">
        <v>2484</v>
      </c>
    </row>
    <row r="1063" spans="1:13" x14ac:dyDescent="0.25">
      <c r="A1063" s="6">
        <v>952</v>
      </c>
      <c r="B1063" s="5" t="s">
        <v>2394</v>
      </c>
      <c r="C1063" s="5" t="s">
        <v>2485</v>
      </c>
      <c r="D1063" s="5" t="s">
        <v>2486</v>
      </c>
      <c r="E1063" s="5" t="s">
        <v>19</v>
      </c>
      <c r="F1063" s="7">
        <v>0</v>
      </c>
      <c r="G1063" s="8">
        <v>11</v>
      </c>
      <c r="H1063" s="8">
        <f>$F$1063*$G$1063</f>
        <v>0</v>
      </c>
      <c r="I1063" s="7">
        <v>0</v>
      </c>
      <c r="J1063" s="8">
        <v>26</v>
      </c>
      <c r="K1063" s="8">
        <f>$I$1063*$J$1063</f>
        <v>0</v>
      </c>
      <c r="L1063" s="5"/>
      <c r="M1063" s="5" t="s">
        <v>2484</v>
      </c>
    </row>
    <row r="1064" spans="1:13" x14ac:dyDescent="0.25">
      <c r="A1064" s="6">
        <v>953</v>
      </c>
      <c r="B1064" s="5" t="s">
        <v>2394</v>
      </c>
      <c r="C1064" s="5" t="s">
        <v>1972</v>
      </c>
      <c r="D1064" s="5" t="s">
        <v>2487</v>
      </c>
      <c r="E1064" s="5" t="s">
        <v>19</v>
      </c>
      <c r="F1064" s="7">
        <v>0</v>
      </c>
      <c r="G1064" s="8">
        <v>11</v>
      </c>
      <c r="H1064" s="8">
        <f>$F$1064*$G$1064</f>
        <v>0</v>
      </c>
      <c r="I1064" s="7">
        <v>0</v>
      </c>
      <c r="J1064" s="8">
        <v>26</v>
      </c>
      <c r="K1064" s="8">
        <f>$I$1064*$J$1064</f>
        <v>0</v>
      </c>
      <c r="L1064" s="5"/>
      <c r="M1064" s="5" t="s">
        <v>2484</v>
      </c>
    </row>
    <row r="1065" spans="1:13" x14ac:dyDescent="0.25">
      <c r="A1065" s="6">
        <v>954</v>
      </c>
      <c r="B1065" s="5" t="s">
        <v>2394</v>
      </c>
      <c r="C1065" s="5" t="s">
        <v>2488</v>
      </c>
      <c r="D1065" s="5" t="s">
        <v>2489</v>
      </c>
      <c r="E1065" s="5" t="s">
        <v>19</v>
      </c>
      <c r="F1065" s="7">
        <v>0</v>
      </c>
      <c r="G1065" s="8">
        <v>20</v>
      </c>
      <c r="H1065" s="8">
        <f>$F$1065*$G$1065</f>
        <v>0</v>
      </c>
      <c r="I1065" s="7">
        <v>0</v>
      </c>
      <c r="J1065" s="8">
        <v>50</v>
      </c>
      <c r="K1065" s="8">
        <f>$I$1065*$J$1065</f>
        <v>0</v>
      </c>
      <c r="L1065" s="5"/>
      <c r="M1065" s="5" t="s">
        <v>2490</v>
      </c>
    </row>
    <row r="1066" spans="1:13" x14ac:dyDescent="0.25">
      <c r="A1066" s="6">
        <v>955</v>
      </c>
      <c r="B1066" s="5" t="s">
        <v>2394</v>
      </c>
      <c r="C1066" s="5" t="s">
        <v>2488</v>
      </c>
      <c r="D1066" s="5" t="s">
        <v>2491</v>
      </c>
      <c r="E1066" s="5" t="s">
        <v>19</v>
      </c>
      <c r="F1066" s="7">
        <v>0</v>
      </c>
      <c r="G1066" s="8">
        <v>31.2</v>
      </c>
      <c r="H1066" s="8">
        <f>$F$1066*$G$1066</f>
        <v>0</v>
      </c>
      <c r="I1066" s="7">
        <v>0</v>
      </c>
      <c r="J1066" s="8">
        <v>78</v>
      </c>
      <c r="K1066" s="8">
        <f>$I$1066*$J$1066</f>
        <v>0</v>
      </c>
      <c r="L1066" s="5"/>
      <c r="M1066" s="5" t="s">
        <v>2492</v>
      </c>
    </row>
    <row r="1067" spans="1:13" x14ac:dyDescent="0.25">
      <c r="A1067" s="6">
        <v>956</v>
      </c>
      <c r="B1067" s="5" t="s">
        <v>2394</v>
      </c>
      <c r="C1067" s="5" t="s">
        <v>2493</v>
      </c>
      <c r="D1067" s="5" t="s">
        <v>2494</v>
      </c>
      <c r="E1067" s="5" t="s">
        <v>19</v>
      </c>
      <c r="F1067" s="7">
        <v>0</v>
      </c>
      <c r="G1067" s="8">
        <v>11</v>
      </c>
      <c r="H1067" s="8">
        <f>$F$1067*$G$1067</f>
        <v>0</v>
      </c>
      <c r="I1067" s="7">
        <v>0</v>
      </c>
      <c r="J1067" s="8">
        <v>26</v>
      </c>
      <c r="K1067" s="8">
        <f>$I$1067*$J$1067</f>
        <v>0</v>
      </c>
      <c r="L1067" s="5"/>
      <c r="M1067" s="5" t="s">
        <v>2484</v>
      </c>
    </row>
    <row r="1068" spans="1:13" x14ac:dyDescent="0.25">
      <c r="A1068" s="6">
        <v>957</v>
      </c>
      <c r="B1068" s="5" t="s">
        <v>2394</v>
      </c>
      <c r="C1068" s="5" t="s">
        <v>1984</v>
      </c>
      <c r="D1068" s="5" t="s">
        <v>2495</v>
      </c>
      <c r="E1068" s="5" t="s">
        <v>19</v>
      </c>
      <c r="F1068" s="7">
        <v>0</v>
      </c>
      <c r="G1068" s="8">
        <v>11</v>
      </c>
      <c r="H1068" s="8">
        <f>$F$1068*$G$1068</f>
        <v>0</v>
      </c>
      <c r="I1068" s="7">
        <v>0</v>
      </c>
      <c r="J1068" s="8">
        <v>26</v>
      </c>
      <c r="K1068" s="8">
        <f>$I$1068*$J$1068</f>
        <v>0</v>
      </c>
      <c r="L1068" s="5"/>
      <c r="M1068" s="5" t="s">
        <v>2484</v>
      </c>
    </row>
    <row r="1069" spans="1:13" x14ac:dyDescent="0.25">
      <c r="A1069" s="6">
        <v>958</v>
      </c>
      <c r="B1069" s="5" t="s">
        <v>2394</v>
      </c>
      <c r="C1069" s="5" t="s">
        <v>2496</v>
      </c>
      <c r="D1069" s="5" t="s">
        <v>2497</v>
      </c>
      <c r="E1069" s="5" t="s">
        <v>993</v>
      </c>
      <c r="F1069" s="7">
        <v>0</v>
      </c>
      <c r="G1069" s="8">
        <v>1152</v>
      </c>
      <c r="H1069" s="8">
        <f>$F$1069*$G$1069</f>
        <v>0</v>
      </c>
      <c r="I1069" s="7">
        <v>0</v>
      </c>
      <c r="J1069" s="8">
        <v>2592</v>
      </c>
      <c r="K1069" s="8">
        <f>$I$1069*$J$1069</f>
        <v>0</v>
      </c>
      <c r="L1069" s="5"/>
      <c r="M1069" s="5" t="s">
        <v>2498</v>
      </c>
    </row>
    <row r="1070" spans="1:13" x14ac:dyDescent="0.25">
      <c r="A1070" s="6">
        <v>959</v>
      </c>
      <c r="B1070" s="5" t="s">
        <v>2394</v>
      </c>
      <c r="C1070" s="5" t="s">
        <v>2499</v>
      </c>
      <c r="D1070" s="5" t="s">
        <v>2500</v>
      </c>
      <c r="E1070" s="5" t="s">
        <v>19</v>
      </c>
      <c r="F1070" s="7">
        <v>0</v>
      </c>
      <c r="G1070" s="8">
        <v>8</v>
      </c>
      <c r="H1070" s="8">
        <f>$F$1070*$G$1070</f>
        <v>0</v>
      </c>
      <c r="I1070" s="7">
        <v>0</v>
      </c>
      <c r="J1070" s="8">
        <v>18.2</v>
      </c>
      <c r="K1070" s="8">
        <f>$I$1070*$J$1070</f>
        <v>0</v>
      </c>
      <c r="L1070" s="5"/>
      <c r="M1070" s="5" t="s">
        <v>2501</v>
      </c>
    </row>
    <row r="1071" spans="1:13" x14ac:dyDescent="0.25">
      <c r="A1071" s="6">
        <v>960</v>
      </c>
      <c r="B1071" s="5" t="s">
        <v>2394</v>
      </c>
      <c r="C1071" s="5" t="s">
        <v>2502</v>
      </c>
      <c r="D1071" s="5" t="s">
        <v>2503</v>
      </c>
      <c r="E1071" s="5" t="s">
        <v>19</v>
      </c>
      <c r="F1071" s="7">
        <v>0</v>
      </c>
      <c r="G1071" s="8">
        <v>11</v>
      </c>
      <c r="H1071" s="8">
        <f>$F$1071*$G$1071</f>
        <v>0</v>
      </c>
      <c r="I1071" s="7">
        <v>0</v>
      </c>
      <c r="J1071" s="8">
        <v>26</v>
      </c>
      <c r="K1071" s="8">
        <f>$I$1071*$J$1071</f>
        <v>0</v>
      </c>
      <c r="L1071" s="5"/>
      <c r="M1071" s="5" t="s">
        <v>2504</v>
      </c>
    </row>
    <row r="1072" spans="1:13" x14ac:dyDescent="0.25">
      <c r="A1072" s="6">
        <v>961</v>
      </c>
      <c r="B1072" s="5" t="s">
        <v>2440</v>
      </c>
      <c r="C1072" s="5" t="s">
        <v>2505</v>
      </c>
      <c r="D1072" s="5" t="s">
        <v>2506</v>
      </c>
      <c r="E1072" s="5" t="s">
        <v>19</v>
      </c>
      <c r="F1072" s="7">
        <v>0</v>
      </c>
      <c r="G1072" s="8">
        <v>11</v>
      </c>
      <c r="H1072" s="8">
        <f>$F$1072*$G$1072</f>
        <v>0</v>
      </c>
      <c r="I1072" s="7">
        <v>0</v>
      </c>
      <c r="J1072" s="8">
        <v>26</v>
      </c>
      <c r="K1072" s="8">
        <f>$I$1072*$J$1072</f>
        <v>0</v>
      </c>
      <c r="L1072" s="5"/>
      <c r="M1072" s="5" t="s">
        <v>2507</v>
      </c>
    </row>
    <row r="1073" spans="1:13" x14ac:dyDescent="0.25">
      <c r="A1073" s="6">
        <v>962</v>
      </c>
      <c r="B1073" s="5" t="s">
        <v>2394</v>
      </c>
      <c r="C1073" s="5" t="s">
        <v>2508</v>
      </c>
      <c r="D1073" s="5" t="s">
        <v>2509</v>
      </c>
      <c r="E1073" s="5" t="s">
        <v>19</v>
      </c>
      <c r="F1073" s="7">
        <v>0</v>
      </c>
      <c r="G1073" s="8">
        <v>25</v>
      </c>
      <c r="H1073" s="8">
        <f>$F$1073*$G$1073</f>
        <v>0</v>
      </c>
      <c r="I1073" s="7">
        <v>0</v>
      </c>
      <c r="J1073" s="8">
        <v>63</v>
      </c>
      <c r="K1073" s="8">
        <f>$I$1073*$J$1073</f>
        <v>0</v>
      </c>
      <c r="L1073" s="5"/>
      <c r="M1073" s="5" t="s">
        <v>1313</v>
      </c>
    </row>
    <row r="1074" spans="1:13" x14ac:dyDescent="0.25">
      <c r="A1074" s="6">
        <v>963</v>
      </c>
      <c r="B1074" s="5" t="s">
        <v>2394</v>
      </c>
      <c r="C1074" s="5" t="s">
        <v>2510</v>
      </c>
      <c r="D1074" s="5" t="s">
        <v>2511</v>
      </c>
      <c r="E1074" s="5" t="s">
        <v>19</v>
      </c>
      <c r="F1074" s="7">
        <v>0</v>
      </c>
      <c r="G1074" s="8">
        <v>24</v>
      </c>
      <c r="H1074" s="8">
        <f>$F$1074*$G$1074</f>
        <v>0</v>
      </c>
      <c r="I1074" s="7">
        <v>0</v>
      </c>
      <c r="J1074" s="8">
        <v>59</v>
      </c>
      <c r="K1074" s="8">
        <f>$I$1074*$J$1074</f>
        <v>0</v>
      </c>
      <c r="L1074" s="5"/>
      <c r="M1074" s="5" t="s">
        <v>2512</v>
      </c>
    </row>
    <row r="1075" spans="1:13" x14ac:dyDescent="0.25">
      <c r="A1075" s="6">
        <v>964</v>
      </c>
      <c r="B1075" s="5" t="s">
        <v>2394</v>
      </c>
      <c r="C1075" s="5" t="s">
        <v>2513</v>
      </c>
      <c r="D1075" s="5" t="s">
        <v>2514</v>
      </c>
      <c r="E1075" s="5" t="s">
        <v>19</v>
      </c>
      <c r="F1075" s="7">
        <v>0</v>
      </c>
      <c r="G1075" s="8">
        <v>21</v>
      </c>
      <c r="H1075" s="8">
        <f>$F$1075*$G$1075</f>
        <v>0</v>
      </c>
      <c r="I1075" s="7">
        <v>0</v>
      </c>
      <c r="J1075" s="8">
        <v>52</v>
      </c>
      <c r="K1075" s="8">
        <f>$I$1075*$J$1075</f>
        <v>0</v>
      </c>
      <c r="L1075" s="5"/>
      <c r="M1075" s="5" t="s">
        <v>2515</v>
      </c>
    </row>
    <row r="1076" spans="1:13" x14ac:dyDescent="0.25">
      <c r="A1076" s="6">
        <v>965</v>
      </c>
      <c r="B1076" s="5" t="s">
        <v>2394</v>
      </c>
      <c r="C1076" s="5" t="s">
        <v>2516</v>
      </c>
      <c r="D1076" s="5" t="s">
        <v>2517</v>
      </c>
      <c r="E1076" s="5" t="s">
        <v>19</v>
      </c>
      <c r="F1076" s="7">
        <v>0</v>
      </c>
      <c r="G1076" s="8">
        <v>37</v>
      </c>
      <c r="H1076" s="8">
        <f>$F$1076*$G$1076</f>
        <v>0</v>
      </c>
      <c r="I1076" s="7">
        <v>0</v>
      </c>
      <c r="J1076" s="8">
        <v>91</v>
      </c>
      <c r="K1076" s="8">
        <f>$I$1076*$J$1076</f>
        <v>0</v>
      </c>
      <c r="L1076" s="5"/>
      <c r="M1076" s="5" t="s">
        <v>2518</v>
      </c>
    </row>
    <row r="1077" spans="1:13" x14ac:dyDescent="0.25">
      <c r="A1077" s="6">
        <v>966</v>
      </c>
      <c r="B1077" s="5" t="s">
        <v>2394</v>
      </c>
      <c r="C1077" s="5" t="s">
        <v>2519</v>
      </c>
      <c r="D1077" s="5" t="s">
        <v>2520</v>
      </c>
      <c r="E1077" s="5" t="s">
        <v>19</v>
      </c>
      <c r="F1077" s="7">
        <v>0</v>
      </c>
      <c r="G1077" s="8">
        <v>29</v>
      </c>
      <c r="H1077" s="8">
        <f>$F$1077*$G$1077</f>
        <v>0</v>
      </c>
      <c r="I1077" s="7">
        <v>0</v>
      </c>
      <c r="J1077" s="8">
        <v>72</v>
      </c>
      <c r="K1077" s="8">
        <f>$I$1077*$J$1077</f>
        <v>0</v>
      </c>
      <c r="L1077" s="5"/>
      <c r="M1077" s="5" t="s">
        <v>2521</v>
      </c>
    </row>
    <row r="1078" spans="1:13" x14ac:dyDescent="0.25">
      <c r="A1078" s="6">
        <v>967</v>
      </c>
      <c r="B1078" s="5" t="s">
        <v>2394</v>
      </c>
      <c r="C1078" s="5" t="s">
        <v>2522</v>
      </c>
      <c r="D1078" s="5" t="s">
        <v>2523</v>
      </c>
      <c r="E1078" s="5" t="s">
        <v>19</v>
      </c>
      <c r="F1078" s="7">
        <v>0</v>
      </c>
      <c r="G1078" s="8">
        <v>24</v>
      </c>
      <c r="H1078" s="8">
        <f>$F$1078*$G$1078</f>
        <v>0</v>
      </c>
      <c r="I1078" s="7">
        <v>0</v>
      </c>
      <c r="J1078" s="8">
        <v>59</v>
      </c>
      <c r="K1078" s="8">
        <f>$I$1078*$J$1078</f>
        <v>0</v>
      </c>
      <c r="L1078" s="5"/>
      <c r="M1078" s="5" t="s">
        <v>2524</v>
      </c>
    </row>
    <row r="1079" spans="1:13" x14ac:dyDescent="0.25">
      <c r="A1079" s="6">
        <v>968</v>
      </c>
      <c r="B1079" s="5" t="s">
        <v>2394</v>
      </c>
      <c r="C1079" s="5" t="s">
        <v>2525</v>
      </c>
      <c r="D1079" s="5" t="s">
        <v>2526</v>
      </c>
      <c r="E1079" s="5" t="s">
        <v>993</v>
      </c>
      <c r="F1079" s="7">
        <v>0</v>
      </c>
      <c r="G1079" s="8">
        <v>75</v>
      </c>
      <c r="H1079" s="8">
        <f>$F$1079*$G$1079</f>
        <v>0</v>
      </c>
      <c r="I1079" s="7">
        <v>0</v>
      </c>
      <c r="J1079" s="8">
        <v>187</v>
      </c>
      <c r="K1079" s="8">
        <f>$I$1079*$J$1079</f>
        <v>0</v>
      </c>
      <c r="L1079" s="5"/>
      <c r="M1079" s="5" t="s">
        <v>2524</v>
      </c>
    </row>
    <row r="1080" spans="1:13" x14ac:dyDescent="0.25">
      <c r="A1080" s="6">
        <v>969</v>
      </c>
      <c r="B1080" s="5" t="s">
        <v>2394</v>
      </c>
      <c r="C1080" s="5" t="s">
        <v>2527</v>
      </c>
      <c r="D1080" s="5" t="s">
        <v>2528</v>
      </c>
      <c r="E1080" s="5" t="s">
        <v>19</v>
      </c>
      <c r="F1080" s="7">
        <v>0</v>
      </c>
      <c r="G1080" s="8">
        <v>25</v>
      </c>
      <c r="H1080" s="8">
        <f>$F$1080*$G$1080</f>
        <v>0</v>
      </c>
      <c r="I1080" s="7">
        <v>0</v>
      </c>
      <c r="J1080" s="8">
        <v>62</v>
      </c>
      <c r="K1080" s="8">
        <f>$I$1080*$J$1080</f>
        <v>0</v>
      </c>
      <c r="L1080" s="5"/>
      <c r="M1080" s="5" t="s">
        <v>2524</v>
      </c>
    </row>
    <row r="1081" spans="1:13" x14ac:dyDescent="0.25">
      <c r="A1081" s="6">
        <v>970</v>
      </c>
      <c r="B1081" s="5" t="s">
        <v>2394</v>
      </c>
      <c r="C1081" s="5" t="s">
        <v>2529</v>
      </c>
      <c r="D1081" s="5" t="s">
        <v>2530</v>
      </c>
      <c r="E1081" s="5" t="s">
        <v>19</v>
      </c>
      <c r="F1081" s="7">
        <v>0</v>
      </c>
      <c r="G1081" s="8">
        <v>34</v>
      </c>
      <c r="H1081" s="8">
        <f>$F$1081*$G$1081</f>
        <v>0</v>
      </c>
      <c r="I1081" s="7">
        <v>0</v>
      </c>
      <c r="J1081" s="8">
        <v>85</v>
      </c>
      <c r="K1081" s="8">
        <f>$I$1081*$J$1081</f>
        <v>0</v>
      </c>
      <c r="L1081" s="5"/>
      <c r="M1081" s="5" t="s">
        <v>2531</v>
      </c>
    </row>
    <row r="1082" spans="1:13" x14ac:dyDescent="0.25">
      <c r="A1082" s="6">
        <v>971</v>
      </c>
      <c r="B1082" s="5" t="s">
        <v>2440</v>
      </c>
      <c r="C1082" s="5" t="s">
        <v>2532</v>
      </c>
      <c r="D1082" s="5" t="s">
        <v>2533</v>
      </c>
      <c r="E1082" s="5" t="s">
        <v>19</v>
      </c>
      <c r="F1082" s="7">
        <v>0</v>
      </c>
      <c r="G1082" s="8">
        <v>24</v>
      </c>
      <c r="H1082" s="8">
        <f>$F$1082*$G$1082</f>
        <v>0</v>
      </c>
      <c r="I1082" s="7">
        <v>0</v>
      </c>
      <c r="J1082" s="8">
        <v>59</v>
      </c>
      <c r="K1082" s="8">
        <f>$I$1082*$J$1082</f>
        <v>0</v>
      </c>
      <c r="L1082" s="5"/>
      <c r="M1082" s="5" t="s">
        <v>2534</v>
      </c>
    </row>
    <row r="1083" spans="1:13" x14ac:dyDescent="0.25">
      <c r="A1083" s="6">
        <v>972</v>
      </c>
      <c r="B1083" s="5" t="s">
        <v>2394</v>
      </c>
      <c r="C1083" s="5" t="s">
        <v>2535</v>
      </c>
      <c r="D1083" s="5" t="s">
        <v>2536</v>
      </c>
      <c r="E1083" s="5" t="s">
        <v>19</v>
      </c>
      <c r="F1083" s="7">
        <v>0</v>
      </c>
      <c r="G1083" s="8">
        <v>24</v>
      </c>
      <c r="H1083" s="8">
        <f>$F$1083*$G$1083</f>
        <v>0</v>
      </c>
      <c r="I1083" s="7">
        <v>0</v>
      </c>
      <c r="J1083" s="8">
        <v>59</v>
      </c>
      <c r="K1083" s="8">
        <f>$I$1083*$J$1083</f>
        <v>0</v>
      </c>
      <c r="L1083" s="5"/>
      <c r="M1083" s="5" t="s">
        <v>2537</v>
      </c>
    </row>
    <row r="1084" spans="1:13" x14ac:dyDescent="0.25">
      <c r="A1084" s="6">
        <v>973</v>
      </c>
      <c r="B1084" s="5" t="s">
        <v>2394</v>
      </c>
      <c r="C1084" s="5" t="s">
        <v>2538</v>
      </c>
      <c r="D1084" s="5" t="s">
        <v>2539</v>
      </c>
      <c r="E1084" s="5" t="s">
        <v>19</v>
      </c>
      <c r="F1084" s="7">
        <v>0</v>
      </c>
      <c r="G1084" s="8">
        <v>42</v>
      </c>
      <c r="H1084" s="8">
        <f>$F$1084*$G$1084</f>
        <v>0</v>
      </c>
      <c r="I1084" s="7">
        <v>0</v>
      </c>
      <c r="J1084" s="8">
        <v>84</v>
      </c>
      <c r="K1084" s="8">
        <f>$I$1084*$J$1084</f>
        <v>0</v>
      </c>
      <c r="L1084" s="5"/>
      <c r="M1084" s="5" t="s">
        <v>2540</v>
      </c>
    </row>
    <row r="1085" spans="1:13" x14ac:dyDescent="0.25">
      <c r="A1085" s="6">
        <v>974</v>
      </c>
      <c r="B1085" s="5" t="s">
        <v>2394</v>
      </c>
      <c r="C1085" s="5" t="s">
        <v>1315</v>
      </c>
      <c r="D1085" s="5" t="s">
        <v>2541</v>
      </c>
      <c r="E1085" s="5" t="s">
        <v>19</v>
      </c>
      <c r="F1085" s="7">
        <v>0</v>
      </c>
      <c r="G1085" s="8">
        <v>54.6</v>
      </c>
      <c r="H1085" s="8">
        <f>$F$1085*$G$1085</f>
        <v>0</v>
      </c>
      <c r="I1085" s="7">
        <v>0</v>
      </c>
      <c r="J1085" s="8">
        <v>109</v>
      </c>
      <c r="K1085" s="8">
        <f>$I$1085*$J$1085</f>
        <v>0</v>
      </c>
      <c r="L1085" s="5"/>
      <c r="M1085" s="5" t="s">
        <v>2542</v>
      </c>
    </row>
    <row r="1086" spans="1:13" x14ac:dyDescent="0.25">
      <c r="A1086" s="6">
        <v>975</v>
      </c>
      <c r="B1086" s="5" t="s">
        <v>2394</v>
      </c>
      <c r="C1086" s="5" t="s">
        <v>1315</v>
      </c>
      <c r="D1086" s="5" t="s">
        <v>2543</v>
      </c>
      <c r="E1086" s="5" t="s">
        <v>19</v>
      </c>
      <c r="F1086" s="7">
        <v>0</v>
      </c>
      <c r="G1086" s="8">
        <v>168</v>
      </c>
      <c r="H1086" s="8">
        <f>$F$1086*$G$1086</f>
        <v>0</v>
      </c>
      <c r="I1086" s="7">
        <v>0</v>
      </c>
      <c r="J1086" s="8">
        <v>336</v>
      </c>
      <c r="K1086" s="8">
        <f>$I$1086*$J$1086</f>
        <v>0</v>
      </c>
      <c r="L1086" s="5"/>
      <c r="M1086" s="5" t="s">
        <v>2273</v>
      </c>
    </row>
    <row r="1087" spans="1:13" x14ac:dyDescent="0.25">
      <c r="A1087" s="6">
        <v>976</v>
      </c>
      <c r="B1087" s="5" t="s">
        <v>2394</v>
      </c>
      <c r="C1087" s="5" t="s">
        <v>2544</v>
      </c>
      <c r="D1087" s="5" t="s">
        <v>2545</v>
      </c>
      <c r="E1087" s="5" t="s">
        <v>19</v>
      </c>
      <c r="F1087" s="7">
        <v>0</v>
      </c>
      <c r="G1087" s="8">
        <v>21</v>
      </c>
      <c r="H1087" s="8">
        <f>$F$1087*$G$1087</f>
        <v>0</v>
      </c>
      <c r="I1087" s="7">
        <v>0</v>
      </c>
      <c r="J1087" s="8">
        <v>42</v>
      </c>
      <c r="K1087" s="8">
        <f>$I$1087*$J$1087</f>
        <v>0</v>
      </c>
      <c r="L1087" s="5"/>
      <c r="M1087" s="5" t="s">
        <v>2546</v>
      </c>
    </row>
    <row r="1088" spans="1:13" x14ac:dyDescent="0.25">
      <c r="A1088" s="6">
        <v>977</v>
      </c>
      <c r="B1088" s="5" t="s">
        <v>2394</v>
      </c>
      <c r="C1088" s="5" t="s">
        <v>2547</v>
      </c>
      <c r="D1088" s="5" t="s">
        <v>2548</v>
      </c>
      <c r="E1088" s="5" t="s">
        <v>19</v>
      </c>
      <c r="F1088" s="7">
        <v>0</v>
      </c>
      <c r="G1088" s="8">
        <v>52</v>
      </c>
      <c r="H1088" s="8">
        <f>$F$1088*$G$1088</f>
        <v>0</v>
      </c>
      <c r="I1088" s="7">
        <v>0</v>
      </c>
      <c r="J1088" s="8">
        <v>104</v>
      </c>
      <c r="K1088" s="8">
        <f>$I$1088*$J$1088</f>
        <v>0</v>
      </c>
      <c r="L1088" s="5"/>
      <c r="M1088" s="5" t="s">
        <v>2549</v>
      </c>
    </row>
    <row r="1089" spans="1:13" x14ac:dyDescent="0.25">
      <c r="A1089" s="11"/>
      <c r="B1089" s="11" t="s">
        <v>2550</v>
      </c>
      <c r="C1089" s="11"/>
      <c r="D1089" s="11"/>
      <c r="E1089" s="11"/>
      <c r="F1089" s="11"/>
      <c r="G1089" s="12"/>
      <c r="H1089" s="12"/>
      <c r="I1089" s="11"/>
      <c r="J1089" s="12"/>
      <c r="K1089" s="12"/>
      <c r="L1089" s="11"/>
      <c r="M1089" s="11"/>
    </row>
    <row r="1090" spans="1:13" x14ac:dyDescent="0.25">
      <c r="A1090" s="6">
        <v>978</v>
      </c>
      <c r="B1090" s="5" t="s">
        <v>2394</v>
      </c>
      <c r="C1090" s="5" t="s">
        <v>2551</v>
      </c>
      <c r="D1090" s="5" t="s">
        <v>2552</v>
      </c>
      <c r="E1090" s="5" t="s">
        <v>19</v>
      </c>
      <c r="F1090" s="7">
        <v>0</v>
      </c>
      <c r="G1090" s="8">
        <v>10</v>
      </c>
      <c r="H1090" s="8">
        <f>$F$1090*$G$1090</f>
        <v>0</v>
      </c>
      <c r="I1090" s="7">
        <v>0</v>
      </c>
      <c r="J1090" s="8">
        <v>30</v>
      </c>
      <c r="K1090" s="8">
        <f>$I$1090*$J$1090</f>
        <v>0</v>
      </c>
      <c r="L1090" s="5"/>
      <c r="M1090" s="5" t="s">
        <v>2553</v>
      </c>
    </row>
    <row r="1091" spans="1:13" x14ac:dyDescent="0.25">
      <c r="A1091" s="6">
        <v>979</v>
      </c>
      <c r="B1091" s="5" t="s">
        <v>2394</v>
      </c>
      <c r="C1091" s="5" t="s">
        <v>2554</v>
      </c>
      <c r="D1091" s="5" t="s">
        <v>2555</v>
      </c>
      <c r="E1091" s="5" t="s">
        <v>19</v>
      </c>
      <c r="F1091" s="7">
        <v>0</v>
      </c>
      <c r="G1091" s="8">
        <v>10</v>
      </c>
      <c r="H1091" s="8">
        <f>$F$1091*$G$1091</f>
        <v>0</v>
      </c>
      <c r="I1091" s="7">
        <v>0</v>
      </c>
      <c r="J1091" s="8">
        <v>30</v>
      </c>
      <c r="K1091" s="8">
        <f>$I$1091*$J$1091</f>
        <v>0</v>
      </c>
      <c r="L1091" s="5"/>
      <c r="M1091" s="5" t="s">
        <v>2556</v>
      </c>
    </row>
    <row r="1092" spans="1:13" x14ac:dyDescent="0.25">
      <c r="A1092" s="6">
        <v>980</v>
      </c>
      <c r="B1092" s="5" t="s">
        <v>2394</v>
      </c>
      <c r="C1092" s="5" t="s">
        <v>1972</v>
      </c>
      <c r="D1092" s="5" t="s">
        <v>2557</v>
      </c>
      <c r="E1092" s="5" t="s">
        <v>19</v>
      </c>
      <c r="F1092" s="7">
        <v>0</v>
      </c>
      <c r="G1092" s="8">
        <v>12.5</v>
      </c>
      <c r="H1092" s="8">
        <f>$F$1092*$G$1092</f>
        <v>0</v>
      </c>
      <c r="I1092" s="7">
        <v>0</v>
      </c>
      <c r="J1092" s="8">
        <v>38</v>
      </c>
      <c r="K1092" s="8">
        <f>$I$1092*$J$1092</f>
        <v>0</v>
      </c>
      <c r="L1092" s="5"/>
      <c r="M1092" s="5" t="s">
        <v>2558</v>
      </c>
    </row>
    <row r="1093" spans="1:13" x14ac:dyDescent="0.25">
      <c r="A1093" s="6">
        <v>981</v>
      </c>
      <c r="B1093" s="5" t="s">
        <v>2559</v>
      </c>
      <c r="C1093" s="5" t="s">
        <v>2560</v>
      </c>
      <c r="D1093" s="5" t="s">
        <v>2561</v>
      </c>
      <c r="E1093" s="5" t="s">
        <v>19</v>
      </c>
      <c r="F1093" s="7">
        <v>0</v>
      </c>
      <c r="G1093" s="8">
        <v>13.5</v>
      </c>
      <c r="H1093" s="8">
        <f>$F$1093*$G$1093</f>
        <v>0</v>
      </c>
      <c r="I1093" s="7">
        <v>0</v>
      </c>
      <c r="J1093" s="8">
        <v>41</v>
      </c>
      <c r="K1093" s="8">
        <f>$I$1093*$J$1093</f>
        <v>0</v>
      </c>
      <c r="L1093" s="5"/>
      <c r="M1093" s="5" t="s">
        <v>2562</v>
      </c>
    </row>
    <row r="1094" spans="1:13" x14ac:dyDescent="0.25">
      <c r="A1094" s="6">
        <v>982</v>
      </c>
      <c r="B1094" s="5" t="s">
        <v>2559</v>
      </c>
      <c r="C1094" s="5" t="s">
        <v>2563</v>
      </c>
      <c r="D1094" s="5" t="s">
        <v>2564</v>
      </c>
      <c r="E1094" s="5" t="s">
        <v>19</v>
      </c>
      <c r="F1094" s="7">
        <v>0</v>
      </c>
      <c r="G1094" s="8">
        <v>13.5</v>
      </c>
      <c r="H1094" s="8">
        <f>$F$1094*$G$1094</f>
        <v>0</v>
      </c>
      <c r="I1094" s="7">
        <v>0</v>
      </c>
      <c r="J1094" s="8">
        <v>41</v>
      </c>
      <c r="K1094" s="8">
        <f>$I$1094*$J$1094</f>
        <v>0</v>
      </c>
      <c r="L1094" s="5"/>
      <c r="M1094" s="5" t="s">
        <v>2565</v>
      </c>
    </row>
    <row r="1095" spans="1:13" x14ac:dyDescent="0.25">
      <c r="A1095" s="6">
        <v>983</v>
      </c>
      <c r="B1095" s="5" t="s">
        <v>2559</v>
      </c>
      <c r="C1095" s="5" t="s">
        <v>2566</v>
      </c>
      <c r="D1095" s="5" t="s">
        <v>2567</v>
      </c>
      <c r="E1095" s="5" t="s">
        <v>19</v>
      </c>
      <c r="F1095" s="7">
        <v>0</v>
      </c>
      <c r="G1095" s="8">
        <v>23.5</v>
      </c>
      <c r="H1095" s="8">
        <f>$F$1095*$G$1095</f>
        <v>0</v>
      </c>
      <c r="I1095" s="7">
        <v>0</v>
      </c>
      <c r="J1095" s="8">
        <v>71</v>
      </c>
      <c r="K1095" s="8">
        <f>$I$1095*$J$1095</f>
        <v>0</v>
      </c>
      <c r="L1095" s="5"/>
      <c r="M1095" s="5" t="s">
        <v>2568</v>
      </c>
    </row>
    <row r="1096" spans="1:13" x14ac:dyDescent="0.25">
      <c r="A1096" s="6">
        <v>984</v>
      </c>
      <c r="B1096" s="5" t="s">
        <v>2559</v>
      </c>
      <c r="C1096" s="5" t="s">
        <v>2569</v>
      </c>
      <c r="D1096" s="5" t="s">
        <v>2570</v>
      </c>
      <c r="E1096" s="5" t="s">
        <v>19</v>
      </c>
      <c r="F1096" s="7">
        <v>0</v>
      </c>
      <c r="G1096" s="8">
        <v>27.5</v>
      </c>
      <c r="H1096" s="8">
        <f>$F$1096*$G$1096</f>
        <v>0</v>
      </c>
      <c r="I1096" s="7">
        <v>0</v>
      </c>
      <c r="J1096" s="8">
        <v>83</v>
      </c>
      <c r="K1096" s="8">
        <f>$I$1096*$J$1096</f>
        <v>0</v>
      </c>
      <c r="L1096" s="5"/>
      <c r="M1096" s="5" t="s">
        <v>2571</v>
      </c>
    </row>
    <row r="1097" spans="1:13" x14ac:dyDescent="0.25">
      <c r="A1097" s="11"/>
      <c r="B1097" s="11" t="s">
        <v>2572</v>
      </c>
      <c r="C1097" s="11"/>
      <c r="D1097" s="11"/>
      <c r="E1097" s="11"/>
      <c r="F1097" s="11"/>
      <c r="G1097" s="12"/>
      <c r="H1097" s="12"/>
      <c r="I1097" s="11"/>
      <c r="J1097" s="12"/>
      <c r="K1097" s="12"/>
      <c r="L1097" s="11"/>
      <c r="M1097" s="11"/>
    </row>
    <row r="1098" spans="1:13" x14ac:dyDescent="0.25">
      <c r="A1098" s="6">
        <v>985</v>
      </c>
      <c r="B1098" s="5" t="s">
        <v>2573</v>
      </c>
      <c r="C1098" s="5" t="s">
        <v>2574</v>
      </c>
      <c r="D1098" s="5" t="s">
        <v>2575</v>
      </c>
      <c r="E1098" s="5" t="s">
        <v>19</v>
      </c>
      <c r="F1098" s="7">
        <v>0</v>
      </c>
      <c r="G1098" s="8">
        <v>228</v>
      </c>
      <c r="H1098" s="8">
        <f>$F$1098*$G$1098</f>
        <v>0</v>
      </c>
      <c r="I1098" s="7">
        <v>0</v>
      </c>
      <c r="J1098" s="8">
        <v>342</v>
      </c>
      <c r="K1098" s="8">
        <f>$I$1098*$J$1098</f>
        <v>0</v>
      </c>
      <c r="L1098" s="5"/>
      <c r="M1098" s="5" t="s">
        <v>2412</v>
      </c>
    </row>
    <row r="1099" spans="1:13" x14ac:dyDescent="0.25">
      <c r="A1099" s="6">
        <v>986</v>
      </c>
      <c r="B1099" s="5" t="s">
        <v>2573</v>
      </c>
      <c r="C1099" s="5" t="s">
        <v>2576</v>
      </c>
      <c r="D1099" s="5" t="s">
        <v>2577</v>
      </c>
      <c r="E1099" s="5" t="s">
        <v>19</v>
      </c>
      <c r="F1099" s="7">
        <v>0</v>
      </c>
      <c r="G1099" s="8">
        <v>334</v>
      </c>
      <c r="H1099" s="8">
        <f>$F$1099*$G$1099</f>
        <v>0</v>
      </c>
      <c r="I1099" s="7">
        <v>0</v>
      </c>
      <c r="J1099" s="8">
        <v>501</v>
      </c>
      <c r="K1099" s="8">
        <f>$I$1099*$J$1099</f>
        <v>0</v>
      </c>
      <c r="L1099" s="5"/>
      <c r="M1099" s="5" t="s">
        <v>2412</v>
      </c>
    </row>
    <row r="1100" spans="1:13" x14ac:dyDescent="0.25">
      <c r="A1100" s="6">
        <v>987</v>
      </c>
      <c r="B1100" s="5" t="s">
        <v>2573</v>
      </c>
      <c r="C1100" s="5" t="s">
        <v>2578</v>
      </c>
      <c r="D1100" s="5" t="s">
        <v>2579</v>
      </c>
      <c r="E1100" s="5" t="s">
        <v>19</v>
      </c>
      <c r="F1100" s="7">
        <v>0</v>
      </c>
      <c r="G1100" s="8">
        <v>190</v>
      </c>
      <c r="H1100" s="8">
        <f>$F$1100*$G$1100</f>
        <v>0</v>
      </c>
      <c r="I1100" s="7">
        <v>0</v>
      </c>
      <c r="J1100" s="8">
        <v>285</v>
      </c>
      <c r="K1100" s="8">
        <f>$I$1100*$J$1100</f>
        <v>0</v>
      </c>
      <c r="L1100" s="5"/>
      <c r="M1100" s="5" t="s">
        <v>2580</v>
      </c>
    </row>
    <row r="1101" spans="1:13" x14ac:dyDescent="0.25">
      <c r="A1101" s="6">
        <v>988</v>
      </c>
      <c r="B1101" s="5" t="s">
        <v>2573</v>
      </c>
      <c r="C1101" s="5" t="s">
        <v>2581</v>
      </c>
      <c r="D1101" s="5" t="s">
        <v>2582</v>
      </c>
      <c r="E1101" s="5" t="s">
        <v>19</v>
      </c>
      <c r="F1101" s="7">
        <v>0</v>
      </c>
      <c r="G1101" s="8">
        <v>190</v>
      </c>
      <c r="H1101" s="8">
        <f>$F$1101*$G$1101</f>
        <v>0</v>
      </c>
      <c r="I1101" s="7">
        <v>0</v>
      </c>
      <c r="J1101" s="8">
        <v>285</v>
      </c>
      <c r="K1101" s="8">
        <f>$I$1101*$J$1101</f>
        <v>0</v>
      </c>
      <c r="L1101" s="5"/>
      <c r="M1101" s="5" t="s">
        <v>2583</v>
      </c>
    </row>
    <row r="1102" spans="1:13" x14ac:dyDescent="0.25">
      <c r="A1102" s="6">
        <v>989</v>
      </c>
      <c r="B1102" s="5" t="s">
        <v>2584</v>
      </c>
      <c r="C1102" s="5" t="s">
        <v>2585</v>
      </c>
      <c r="D1102" s="5" t="s">
        <v>2586</v>
      </c>
      <c r="E1102" s="5" t="s">
        <v>19</v>
      </c>
      <c r="F1102" s="7">
        <v>0</v>
      </c>
      <c r="G1102" s="8">
        <v>365</v>
      </c>
      <c r="H1102" s="8">
        <f>$F$1102*$G$1102</f>
        <v>0</v>
      </c>
      <c r="I1102" s="7">
        <v>0</v>
      </c>
      <c r="J1102" s="8">
        <v>365</v>
      </c>
      <c r="K1102" s="8">
        <f>$I$1102*$J$1102</f>
        <v>0</v>
      </c>
      <c r="L1102" s="5"/>
      <c r="M1102" s="5" t="s">
        <v>2587</v>
      </c>
    </row>
    <row r="1103" spans="1:13" x14ac:dyDescent="0.25">
      <c r="A1103" s="6">
        <v>990</v>
      </c>
      <c r="B1103" s="5" t="s">
        <v>2584</v>
      </c>
      <c r="C1103" s="5" t="s">
        <v>2588</v>
      </c>
      <c r="D1103" s="5" t="s">
        <v>2589</v>
      </c>
      <c r="E1103" s="5" t="s">
        <v>19</v>
      </c>
      <c r="F1103" s="7">
        <v>0</v>
      </c>
      <c r="G1103" s="8">
        <v>492</v>
      </c>
      <c r="H1103" s="8">
        <f>$F$1103*$G$1103</f>
        <v>0</v>
      </c>
      <c r="I1103" s="7">
        <v>0</v>
      </c>
      <c r="J1103" s="8">
        <v>492</v>
      </c>
      <c r="K1103" s="8">
        <f>$I$1103*$J$1103</f>
        <v>0</v>
      </c>
      <c r="L1103" s="5"/>
      <c r="M1103" s="5" t="s">
        <v>2590</v>
      </c>
    </row>
    <row r="1104" spans="1:13" x14ac:dyDescent="0.25">
      <c r="A1104" s="6">
        <v>991</v>
      </c>
      <c r="B1104" s="5" t="s">
        <v>2591</v>
      </c>
      <c r="C1104" s="5" t="s">
        <v>2592</v>
      </c>
      <c r="D1104" s="5" t="s">
        <v>2593</v>
      </c>
      <c r="E1104" s="5" t="s">
        <v>19</v>
      </c>
      <c r="F1104" s="7">
        <v>0</v>
      </c>
      <c r="G1104" s="8">
        <v>420</v>
      </c>
      <c r="H1104" s="8">
        <f>$F$1104*$G$1104</f>
        <v>0</v>
      </c>
      <c r="I1104" s="7">
        <v>0</v>
      </c>
      <c r="J1104" s="8">
        <v>420</v>
      </c>
      <c r="K1104" s="8">
        <f>$I$1104*$J$1104</f>
        <v>0</v>
      </c>
      <c r="L1104" s="5"/>
      <c r="M1104" s="5" t="s">
        <v>2594</v>
      </c>
    </row>
    <row r="1105" spans="1:13" x14ac:dyDescent="0.25">
      <c r="A1105" s="11"/>
      <c r="B1105" s="11" t="s">
        <v>2595</v>
      </c>
      <c r="C1105" s="11"/>
      <c r="D1105" s="11"/>
      <c r="E1105" s="11"/>
      <c r="F1105" s="11"/>
      <c r="G1105" s="12"/>
      <c r="H1105" s="12"/>
      <c r="I1105" s="11"/>
      <c r="J1105" s="12"/>
      <c r="K1105" s="12"/>
      <c r="L1105" s="11"/>
      <c r="M1105" s="11"/>
    </row>
    <row r="1106" spans="1:13" x14ac:dyDescent="0.25">
      <c r="A1106" s="6">
        <v>992</v>
      </c>
      <c r="B1106" s="5" t="s">
        <v>2596</v>
      </c>
      <c r="C1106" s="5" t="s">
        <v>2597</v>
      </c>
      <c r="D1106" s="5" t="s">
        <v>2598</v>
      </c>
      <c r="E1106" s="5" t="s">
        <v>19</v>
      </c>
      <c r="F1106" s="7">
        <v>0</v>
      </c>
      <c r="G1106" s="8">
        <v>156</v>
      </c>
      <c r="H1106" s="8">
        <f>$F$1106*$G$1106</f>
        <v>0</v>
      </c>
      <c r="I1106" s="7">
        <v>0</v>
      </c>
      <c r="J1106" s="8">
        <v>234</v>
      </c>
      <c r="K1106" s="8">
        <f>$I$1106*$J$1106</f>
        <v>0</v>
      </c>
      <c r="L1106" s="5"/>
      <c r="M1106" s="5" t="s">
        <v>2599</v>
      </c>
    </row>
    <row r="1107" spans="1:13" x14ac:dyDescent="0.25">
      <c r="A1107" s="6">
        <v>993</v>
      </c>
      <c r="B1107" s="5" t="s">
        <v>2596</v>
      </c>
      <c r="C1107" s="5" t="s">
        <v>2600</v>
      </c>
      <c r="D1107" s="5" t="s">
        <v>2601</v>
      </c>
      <c r="E1107" s="5" t="s">
        <v>19</v>
      </c>
      <c r="F1107" s="7">
        <v>0</v>
      </c>
      <c r="G1107" s="8">
        <v>262</v>
      </c>
      <c r="H1107" s="8">
        <f>$F$1107*$G$1107</f>
        <v>0</v>
      </c>
      <c r="I1107" s="7">
        <v>0</v>
      </c>
      <c r="J1107" s="8">
        <v>393</v>
      </c>
      <c r="K1107" s="8">
        <f>$I$1107*$J$1107</f>
        <v>0</v>
      </c>
      <c r="L1107" s="5"/>
      <c r="M1107" s="5" t="s">
        <v>2602</v>
      </c>
    </row>
    <row r="1108" spans="1:13" x14ac:dyDescent="0.25">
      <c r="A1108" s="6">
        <v>994</v>
      </c>
      <c r="B1108" s="5" t="s">
        <v>2596</v>
      </c>
      <c r="C1108" s="5" t="s">
        <v>2603</v>
      </c>
      <c r="D1108" s="5" t="s">
        <v>2604</v>
      </c>
      <c r="E1108" s="5" t="s">
        <v>19</v>
      </c>
      <c r="F1108" s="7">
        <v>0</v>
      </c>
      <c r="G1108" s="8">
        <v>262</v>
      </c>
      <c r="H1108" s="8">
        <f>$F$1108*$G$1108</f>
        <v>0</v>
      </c>
      <c r="I1108" s="7">
        <v>0</v>
      </c>
      <c r="J1108" s="8">
        <v>393</v>
      </c>
      <c r="K1108" s="8">
        <f>$I$1108*$J$1108</f>
        <v>0</v>
      </c>
      <c r="L1108" s="5"/>
      <c r="M1108" s="5" t="s">
        <v>2605</v>
      </c>
    </row>
    <row r="1109" spans="1:13" x14ac:dyDescent="0.25">
      <c r="A1109" s="6">
        <v>995</v>
      </c>
      <c r="B1109" s="5" t="s">
        <v>2596</v>
      </c>
      <c r="C1109" s="5" t="s">
        <v>2606</v>
      </c>
      <c r="D1109" s="5" t="s">
        <v>2607</v>
      </c>
      <c r="E1109" s="5" t="s">
        <v>19</v>
      </c>
      <c r="F1109" s="7">
        <v>0</v>
      </c>
      <c r="G1109" s="8">
        <v>262</v>
      </c>
      <c r="H1109" s="8">
        <f>$F$1109*$G$1109</f>
        <v>0</v>
      </c>
      <c r="I1109" s="7">
        <v>0</v>
      </c>
      <c r="J1109" s="8">
        <v>393</v>
      </c>
      <c r="K1109" s="8">
        <f>$I$1109*$J$1109</f>
        <v>0</v>
      </c>
      <c r="L1109" s="5"/>
      <c r="M1109" s="5" t="s">
        <v>2608</v>
      </c>
    </row>
    <row r="1110" spans="1:13" x14ac:dyDescent="0.25">
      <c r="A1110" s="6">
        <v>996</v>
      </c>
      <c r="B1110" s="5" t="s">
        <v>2596</v>
      </c>
      <c r="C1110" s="5" t="s">
        <v>2609</v>
      </c>
      <c r="D1110" s="5" t="s">
        <v>2610</v>
      </c>
      <c r="E1110" s="5" t="s">
        <v>19</v>
      </c>
      <c r="F1110" s="7">
        <v>0</v>
      </c>
      <c r="G1110" s="8">
        <v>190</v>
      </c>
      <c r="H1110" s="8">
        <f>$F$1110*$G$1110</f>
        <v>0</v>
      </c>
      <c r="I1110" s="7">
        <v>0</v>
      </c>
      <c r="J1110" s="8">
        <v>285</v>
      </c>
      <c r="K1110" s="8">
        <f>$I$1110*$J$1110</f>
        <v>0</v>
      </c>
      <c r="L1110" s="5"/>
      <c r="M1110" s="5" t="s">
        <v>2611</v>
      </c>
    </row>
    <row r="1111" spans="1:13" x14ac:dyDescent="0.25">
      <c r="A1111" s="6">
        <v>997</v>
      </c>
      <c r="B1111" s="5" t="s">
        <v>2596</v>
      </c>
      <c r="C1111" s="5" t="s">
        <v>2612</v>
      </c>
      <c r="D1111" s="5" t="s">
        <v>2613</v>
      </c>
      <c r="E1111" s="5" t="s">
        <v>19</v>
      </c>
      <c r="F1111" s="7">
        <v>0</v>
      </c>
      <c r="G1111" s="8">
        <v>195</v>
      </c>
      <c r="H1111" s="8">
        <f>$F$1111*$G$1111</f>
        <v>0</v>
      </c>
      <c r="I1111" s="7">
        <v>0</v>
      </c>
      <c r="J1111" s="8">
        <v>293</v>
      </c>
      <c r="K1111" s="8">
        <f>$I$1111*$J$1111</f>
        <v>0</v>
      </c>
      <c r="L1111" s="5"/>
      <c r="M1111" s="5" t="s">
        <v>2614</v>
      </c>
    </row>
    <row r="1112" spans="1:13" x14ac:dyDescent="0.25">
      <c r="A1112" s="6">
        <v>998</v>
      </c>
      <c r="B1112" s="5" t="s">
        <v>2596</v>
      </c>
      <c r="C1112" s="5" t="s">
        <v>2615</v>
      </c>
      <c r="D1112" s="5" t="s">
        <v>2616</v>
      </c>
      <c r="E1112" s="5" t="s">
        <v>19</v>
      </c>
      <c r="F1112" s="7">
        <v>0</v>
      </c>
      <c r="G1112" s="8">
        <v>190</v>
      </c>
      <c r="H1112" s="8">
        <f>$F$1112*$G$1112</f>
        <v>0</v>
      </c>
      <c r="I1112" s="7">
        <v>0</v>
      </c>
      <c r="J1112" s="8">
        <v>285</v>
      </c>
      <c r="K1112" s="8">
        <f>$I$1112*$J$1112</f>
        <v>0</v>
      </c>
      <c r="L1112" s="5"/>
      <c r="M1112" s="5" t="s">
        <v>2617</v>
      </c>
    </row>
    <row r="1113" spans="1:13" x14ac:dyDescent="0.25">
      <c r="A1113" s="6">
        <v>999</v>
      </c>
      <c r="B1113" s="5" t="s">
        <v>2596</v>
      </c>
      <c r="C1113" s="5" t="s">
        <v>2618</v>
      </c>
      <c r="D1113" s="5" t="s">
        <v>2619</v>
      </c>
      <c r="E1113" s="5" t="s">
        <v>19</v>
      </c>
      <c r="F1113" s="7">
        <v>0</v>
      </c>
      <c r="G1113" s="8">
        <v>262</v>
      </c>
      <c r="H1113" s="8">
        <f>$F$1113*$G$1113</f>
        <v>0</v>
      </c>
      <c r="I1113" s="7">
        <v>0</v>
      </c>
      <c r="J1113" s="8">
        <v>393</v>
      </c>
      <c r="K1113" s="8">
        <f>$I$1113*$J$1113</f>
        <v>0</v>
      </c>
      <c r="L1113" s="5"/>
      <c r="M1113" s="5" t="s">
        <v>2620</v>
      </c>
    </row>
    <row r="1114" spans="1:13" x14ac:dyDescent="0.25">
      <c r="A1114" s="6">
        <v>1000</v>
      </c>
      <c r="B1114" s="5" t="s">
        <v>2596</v>
      </c>
      <c r="C1114" s="5" t="s">
        <v>2621</v>
      </c>
      <c r="D1114" s="5" t="s">
        <v>2622</v>
      </c>
      <c r="E1114" s="5" t="s">
        <v>19</v>
      </c>
      <c r="F1114" s="7">
        <v>0</v>
      </c>
      <c r="G1114" s="8">
        <v>262</v>
      </c>
      <c r="H1114" s="8">
        <f>$F$1114*$G$1114</f>
        <v>0</v>
      </c>
      <c r="I1114" s="7">
        <v>0</v>
      </c>
      <c r="J1114" s="8">
        <v>393</v>
      </c>
      <c r="K1114" s="8">
        <f>$I$1114*$J$1114</f>
        <v>0</v>
      </c>
      <c r="L1114" s="5"/>
      <c r="M1114" s="5" t="s">
        <v>2623</v>
      </c>
    </row>
    <row r="1115" spans="1:13" x14ac:dyDescent="0.25">
      <c r="A1115" s="6">
        <v>1001</v>
      </c>
      <c r="B1115" s="5" t="s">
        <v>2596</v>
      </c>
      <c r="C1115" s="5" t="s">
        <v>2624</v>
      </c>
      <c r="D1115" s="5" t="s">
        <v>2625</v>
      </c>
      <c r="E1115" s="5" t="s">
        <v>19</v>
      </c>
      <c r="F1115" s="7">
        <v>0</v>
      </c>
      <c r="G1115" s="8">
        <v>424</v>
      </c>
      <c r="H1115" s="8">
        <f>$F$1115*$G$1115</f>
        <v>0</v>
      </c>
      <c r="I1115" s="7">
        <v>0</v>
      </c>
      <c r="J1115" s="8">
        <v>636</v>
      </c>
      <c r="K1115" s="8">
        <f>$I$1115*$J$1115</f>
        <v>0</v>
      </c>
      <c r="L1115" s="5"/>
      <c r="M1115" s="5" t="s">
        <v>2626</v>
      </c>
    </row>
    <row r="1116" spans="1:13" x14ac:dyDescent="0.25">
      <c r="A1116" s="6">
        <v>1002</v>
      </c>
      <c r="B1116" s="5" t="s">
        <v>2596</v>
      </c>
      <c r="C1116" s="5" t="s">
        <v>2627</v>
      </c>
      <c r="D1116" s="5" t="s">
        <v>2628</v>
      </c>
      <c r="E1116" s="5" t="s">
        <v>19</v>
      </c>
      <c r="F1116" s="7">
        <v>0</v>
      </c>
      <c r="G1116" s="8">
        <v>291</v>
      </c>
      <c r="H1116" s="8">
        <f>$F$1116*$G$1116</f>
        <v>0</v>
      </c>
      <c r="I1116" s="7">
        <v>0</v>
      </c>
      <c r="J1116" s="8">
        <v>437</v>
      </c>
      <c r="K1116" s="8">
        <f>$I$1116*$J$1116</f>
        <v>0</v>
      </c>
      <c r="L1116" s="5"/>
      <c r="M1116" s="5" t="s">
        <v>2629</v>
      </c>
    </row>
    <row r="1117" spans="1:13" x14ac:dyDescent="0.25">
      <c r="A1117" s="6">
        <v>1003</v>
      </c>
      <c r="B1117" s="5" t="s">
        <v>2596</v>
      </c>
      <c r="C1117" s="5" t="s">
        <v>2630</v>
      </c>
      <c r="D1117" s="5" t="s">
        <v>2631</v>
      </c>
      <c r="E1117" s="5" t="s">
        <v>19</v>
      </c>
      <c r="F1117" s="7">
        <v>0</v>
      </c>
      <c r="G1117" s="8">
        <v>330</v>
      </c>
      <c r="H1117" s="8">
        <f>$F$1117*$G$1117</f>
        <v>0</v>
      </c>
      <c r="I1117" s="7">
        <v>0</v>
      </c>
      <c r="J1117" s="8">
        <v>495</v>
      </c>
      <c r="K1117" s="8">
        <f>$I$1117*$J$1117</f>
        <v>0</v>
      </c>
      <c r="L1117" s="5"/>
      <c r="M1117" s="5" t="s">
        <v>2632</v>
      </c>
    </row>
    <row r="1118" spans="1:13" x14ac:dyDescent="0.25">
      <c r="A1118" s="11"/>
      <c r="B1118" s="11" t="s">
        <v>2633</v>
      </c>
      <c r="C1118" s="11"/>
      <c r="D1118" s="11"/>
      <c r="E1118" s="11"/>
      <c r="F1118" s="11"/>
      <c r="G1118" s="12"/>
      <c r="H1118" s="12"/>
      <c r="I1118" s="11"/>
      <c r="J1118" s="12"/>
      <c r="K1118" s="12"/>
      <c r="L1118" s="11"/>
      <c r="M1118" s="11"/>
    </row>
    <row r="1119" spans="1:13" x14ac:dyDescent="0.25">
      <c r="A1119" s="6">
        <v>1004</v>
      </c>
      <c r="B1119" s="5" t="s">
        <v>2634</v>
      </c>
      <c r="C1119" s="5" t="s">
        <v>2635</v>
      </c>
      <c r="D1119" s="5" t="s">
        <v>2636</v>
      </c>
      <c r="E1119" s="5" t="s">
        <v>993</v>
      </c>
      <c r="F1119" s="7">
        <v>0</v>
      </c>
      <c r="G1119" s="8">
        <v>140</v>
      </c>
      <c r="H1119" s="8">
        <f>$F$1119*$G$1119</f>
        <v>0</v>
      </c>
      <c r="I1119" s="7">
        <v>0</v>
      </c>
      <c r="J1119" s="8">
        <v>280</v>
      </c>
      <c r="K1119" s="8">
        <f>$I$1119*$J$1119</f>
        <v>0</v>
      </c>
      <c r="L1119" s="5"/>
      <c r="M1119" s="5" t="s">
        <v>2637</v>
      </c>
    </row>
    <row r="1120" spans="1:13" x14ac:dyDescent="0.25">
      <c r="A1120" s="6">
        <v>1005</v>
      </c>
      <c r="B1120" s="5" t="s">
        <v>2634</v>
      </c>
      <c r="C1120" s="5" t="s">
        <v>2638</v>
      </c>
      <c r="D1120" s="5" t="s">
        <v>2639</v>
      </c>
      <c r="E1120" s="5" t="s">
        <v>993</v>
      </c>
      <c r="F1120" s="7">
        <v>0</v>
      </c>
      <c r="G1120" s="8">
        <v>120</v>
      </c>
      <c r="H1120" s="8">
        <f>$F$1120*$G$1120</f>
        <v>0</v>
      </c>
      <c r="I1120" s="7">
        <v>0</v>
      </c>
      <c r="J1120" s="8">
        <v>235.2</v>
      </c>
      <c r="K1120" s="8">
        <f>$I$1120*$J$1120</f>
        <v>0</v>
      </c>
      <c r="L1120" s="5"/>
      <c r="M1120" s="5" t="s">
        <v>2640</v>
      </c>
    </row>
    <row r="1121" spans="1:13" x14ac:dyDescent="0.25">
      <c r="A1121" s="6">
        <v>1006</v>
      </c>
      <c r="B1121" s="5" t="s">
        <v>2634</v>
      </c>
      <c r="C1121" s="5" t="s">
        <v>2641</v>
      </c>
      <c r="D1121" s="5" t="s">
        <v>2642</v>
      </c>
      <c r="E1121" s="5" t="s">
        <v>993</v>
      </c>
      <c r="F1121" s="7">
        <v>0</v>
      </c>
      <c r="G1121" s="8">
        <v>160</v>
      </c>
      <c r="H1121" s="8">
        <f>$F$1121*$G$1121</f>
        <v>0</v>
      </c>
      <c r="I1121" s="7">
        <v>0</v>
      </c>
      <c r="J1121" s="8">
        <v>324</v>
      </c>
      <c r="K1121" s="8">
        <f>$I$1121*$J$1121</f>
        <v>0</v>
      </c>
      <c r="L1121" s="5"/>
      <c r="M1121" s="5" t="s">
        <v>2643</v>
      </c>
    </row>
    <row r="1122" spans="1:13" x14ac:dyDescent="0.25">
      <c r="A1122" s="6">
        <v>1007</v>
      </c>
      <c r="B1122" s="5" t="s">
        <v>2634</v>
      </c>
      <c r="C1122" s="5" t="s">
        <v>2644</v>
      </c>
      <c r="D1122" s="5" t="s">
        <v>2645</v>
      </c>
      <c r="E1122" s="5" t="s">
        <v>19</v>
      </c>
      <c r="F1122" s="7">
        <v>0</v>
      </c>
      <c r="G1122" s="8">
        <v>36</v>
      </c>
      <c r="H1122" s="8">
        <f>$F$1122*$G$1122</f>
        <v>0</v>
      </c>
      <c r="I1122" s="7">
        <v>0</v>
      </c>
      <c r="J1122" s="8">
        <v>71</v>
      </c>
      <c r="K1122" s="8">
        <f>$I$1122*$J$1122</f>
        <v>0</v>
      </c>
      <c r="L1122" s="5"/>
      <c r="M1122" s="5" t="s">
        <v>2646</v>
      </c>
    </row>
    <row r="1123" spans="1:13" x14ac:dyDescent="0.25">
      <c r="A1123" s="6">
        <v>1008</v>
      </c>
      <c r="B1123" s="5" t="s">
        <v>2634</v>
      </c>
      <c r="C1123" s="5" t="s">
        <v>2647</v>
      </c>
      <c r="D1123" s="5" t="s">
        <v>2648</v>
      </c>
      <c r="E1123" s="5" t="s">
        <v>19</v>
      </c>
      <c r="F1123" s="7">
        <v>0</v>
      </c>
      <c r="G1123" s="8">
        <v>36</v>
      </c>
      <c r="H1123" s="8">
        <f>$F$1123*$G$1123</f>
        <v>0</v>
      </c>
      <c r="I1123" s="7">
        <v>0</v>
      </c>
      <c r="J1123" s="8">
        <v>71</v>
      </c>
      <c r="K1123" s="8">
        <f>$I$1123*$J$1123</f>
        <v>0</v>
      </c>
      <c r="L1123" s="5"/>
      <c r="M1123" s="5" t="s">
        <v>2649</v>
      </c>
    </row>
    <row r="1124" spans="1:13" x14ac:dyDescent="0.25">
      <c r="A1124" s="6">
        <v>1009</v>
      </c>
      <c r="B1124" s="5" t="s">
        <v>2634</v>
      </c>
      <c r="C1124" s="5" t="s">
        <v>2650</v>
      </c>
      <c r="D1124" s="5" t="s">
        <v>2651</v>
      </c>
      <c r="E1124" s="5" t="s">
        <v>19</v>
      </c>
      <c r="F1124" s="7">
        <v>0</v>
      </c>
      <c r="G1124" s="8">
        <v>36</v>
      </c>
      <c r="H1124" s="8">
        <f>$F$1124*$G$1124</f>
        <v>0</v>
      </c>
      <c r="I1124" s="7">
        <v>0</v>
      </c>
      <c r="J1124" s="8">
        <v>71</v>
      </c>
      <c r="K1124" s="8">
        <f>$I$1124*$J$1124</f>
        <v>0</v>
      </c>
      <c r="L1124" s="5"/>
      <c r="M1124" s="5" t="s">
        <v>2652</v>
      </c>
    </row>
    <row r="1125" spans="1:13" x14ac:dyDescent="0.25">
      <c r="A1125" s="6">
        <v>1010</v>
      </c>
      <c r="B1125" s="5" t="s">
        <v>2634</v>
      </c>
      <c r="C1125" s="5" t="s">
        <v>2653</v>
      </c>
      <c r="D1125" s="5" t="s">
        <v>2654</v>
      </c>
      <c r="E1125" s="5" t="s">
        <v>19</v>
      </c>
      <c r="F1125" s="7">
        <v>0</v>
      </c>
      <c r="G1125" s="8">
        <v>36</v>
      </c>
      <c r="H1125" s="8">
        <f>$F$1125*$G$1125</f>
        <v>0</v>
      </c>
      <c r="I1125" s="7">
        <v>0</v>
      </c>
      <c r="J1125" s="8">
        <v>71</v>
      </c>
      <c r="K1125" s="8">
        <f>$I$1125*$J$1125</f>
        <v>0</v>
      </c>
      <c r="L1125" s="5"/>
      <c r="M1125" s="5" t="s">
        <v>2655</v>
      </c>
    </row>
    <row r="1126" spans="1:13" x14ac:dyDescent="0.25">
      <c r="A1126" s="6">
        <v>1011</v>
      </c>
      <c r="B1126" s="5" t="s">
        <v>2634</v>
      </c>
      <c r="C1126" s="5" t="s">
        <v>2656</v>
      </c>
      <c r="D1126" s="5" t="s">
        <v>2657</v>
      </c>
      <c r="E1126" s="5" t="s">
        <v>19</v>
      </c>
      <c r="F1126" s="7">
        <v>0</v>
      </c>
      <c r="G1126" s="8">
        <v>36</v>
      </c>
      <c r="H1126" s="8">
        <f>$F$1126*$G$1126</f>
        <v>0</v>
      </c>
      <c r="I1126" s="7">
        <v>0</v>
      </c>
      <c r="J1126" s="8">
        <v>71</v>
      </c>
      <c r="K1126" s="8">
        <f>$I$1126*$J$1126</f>
        <v>0</v>
      </c>
      <c r="L1126" s="5"/>
      <c r="M1126" s="5" t="s">
        <v>2655</v>
      </c>
    </row>
    <row r="1127" spans="1:13" x14ac:dyDescent="0.25">
      <c r="A1127" s="6">
        <v>1012</v>
      </c>
      <c r="B1127" s="5" t="s">
        <v>2634</v>
      </c>
      <c r="C1127" s="5" t="s">
        <v>2658</v>
      </c>
      <c r="D1127" s="5" t="s">
        <v>2659</v>
      </c>
      <c r="E1127" s="5" t="s">
        <v>19</v>
      </c>
      <c r="F1127" s="7">
        <v>0</v>
      </c>
      <c r="G1127" s="8">
        <v>36</v>
      </c>
      <c r="H1127" s="8">
        <f>$F$1127*$G$1127</f>
        <v>0</v>
      </c>
      <c r="I1127" s="7">
        <v>0</v>
      </c>
      <c r="J1127" s="8">
        <v>71</v>
      </c>
      <c r="K1127" s="8">
        <f>$I$1127*$J$1127</f>
        <v>0</v>
      </c>
      <c r="L1127" s="5"/>
      <c r="M1127" s="5" t="s">
        <v>2660</v>
      </c>
    </row>
    <row r="1128" spans="1:13" x14ac:dyDescent="0.25">
      <c r="A1128" s="6">
        <v>1013</v>
      </c>
      <c r="B1128" s="5" t="s">
        <v>2634</v>
      </c>
      <c r="C1128" s="5" t="s">
        <v>2661</v>
      </c>
      <c r="D1128" s="5" t="s">
        <v>2662</v>
      </c>
      <c r="E1128" s="5" t="s">
        <v>19</v>
      </c>
      <c r="F1128" s="7">
        <v>0</v>
      </c>
      <c r="G1128" s="8">
        <v>36</v>
      </c>
      <c r="H1128" s="8">
        <f>$F$1128*$G$1128</f>
        <v>0</v>
      </c>
      <c r="I1128" s="7">
        <v>0</v>
      </c>
      <c r="J1128" s="8">
        <v>71</v>
      </c>
      <c r="K1128" s="8">
        <f>$I$1128*$J$1128</f>
        <v>0</v>
      </c>
      <c r="L1128" s="5"/>
      <c r="M1128" s="5" t="s">
        <v>2663</v>
      </c>
    </row>
    <row r="1129" spans="1:13" x14ac:dyDescent="0.25">
      <c r="A1129" s="6">
        <v>1014</v>
      </c>
      <c r="B1129" s="5" t="s">
        <v>2634</v>
      </c>
      <c r="C1129" s="5" t="s">
        <v>2664</v>
      </c>
      <c r="D1129" s="5" t="s">
        <v>2665</v>
      </c>
      <c r="E1129" s="5" t="s">
        <v>19</v>
      </c>
      <c r="F1129" s="7">
        <v>0</v>
      </c>
      <c r="G1129" s="8">
        <v>36</v>
      </c>
      <c r="H1129" s="8">
        <f>$F$1129*$G$1129</f>
        <v>0</v>
      </c>
      <c r="I1129" s="7">
        <v>0</v>
      </c>
      <c r="J1129" s="8">
        <v>71</v>
      </c>
      <c r="K1129" s="8">
        <f>$I$1129*$J$1129</f>
        <v>0</v>
      </c>
      <c r="L1129" s="5"/>
      <c r="M1129" s="5" t="s">
        <v>2666</v>
      </c>
    </row>
    <row r="1130" spans="1:13" x14ac:dyDescent="0.25">
      <c r="A1130" s="6">
        <v>1015</v>
      </c>
      <c r="B1130" s="5" t="s">
        <v>2634</v>
      </c>
      <c r="C1130" s="5" t="s">
        <v>2667</v>
      </c>
      <c r="D1130" s="5" t="s">
        <v>2668</v>
      </c>
      <c r="E1130" s="5" t="s">
        <v>19</v>
      </c>
      <c r="F1130" s="7">
        <v>0</v>
      </c>
      <c r="G1130" s="8">
        <v>36</v>
      </c>
      <c r="H1130" s="8">
        <f>$F$1130*$G$1130</f>
        <v>0</v>
      </c>
      <c r="I1130" s="7">
        <v>0</v>
      </c>
      <c r="J1130" s="8">
        <v>71</v>
      </c>
      <c r="K1130" s="8">
        <f>$I$1130*$J$1130</f>
        <v>0</v>
      </c>
      <c r="L1130" s="5"/>
      <c r="M1130" s="5" t="s">
        <v>2669</v>
      </c>
    </row>
    <row r="1131" spans="1:13" x14ac:dyDescent="0.25">
      <c r="A1131" s="6">
        <v>1016</v>
      </c>
      <c r="B1131" s="5" t="s">
        <v>2634</v>
      </c>
      <c r="C1131" s="5" t="s">
        <v>2670</v>
      </c>
      <c r="D1131" s="5" t="s">
        <v>2671</v>
      </c>
      <c r="E1131" s="5" t="s">
        <v>19</v>
      </c>
      <c r="F1131" s="7">
        <v>0</v>
      </c>
      <c r="G1131" s="8">
        <v>36</v>
      </c>
      <c r="H1131" s="8">
        <f>$F$1131*$G$1131</f>
        <v>0</v>
      </c>
      <c r="I1131" s="7">
        <v>0</v>
      </c>
      <c r="J1131" s="8">
        <v>71</v>
      </c>
      <c r="K1131" s="8">
        <f>$I$1131*$J$1131</f>
        <v>0</v>
      </c>
      <c r="L1131" s="5"/>
      <c r="M1131" s="5" t="s">
        <v>2669</v>
      </c>
    </row>
    <row r="1132" spans="1:13" x14ac:dyDescent="0.25">
      <c r="A1132" s="6">
        <v>1017</v>
      </c>
      <c r="B1132" s="5" t="s">
        <v>2634</v>
      </c>
      <c r="C1132" s="5" t="s">
        <v>2672</v>
      </c>
      <c r="D1132" s="5" t="s">
        <v>2673</v>
      </c>
      <c r="E1132" s="5" t="s">
        <v>19</v>
      </c>
      <c r="F1132" s="7">
        <v>0</v>
      </c>
      <c r="G1132" s="8">
        <v>54</v>
      </c>
      <c r="H1132" s="8">
        <f>$F$1132*$G$1132</f>
        <v>0</v>
      </c>
      <c r="I1132" s="7">
        <v>0</v>
      </c>
      <c r="J1132" s="8">
        <v>107</v>
      </c>
      <c r="K1132" s="8">
        <f>$I$1132*$J$1132</f>
        <v>0</v>
      </c>
      <c r="L1132" s="5"/>
      <c r="M1132" s="5" t="s">
        <v>2674</v>
      </c>
    </row>
    <row r="1133" spans="1:13" x14ac:dyDescent="0.25">
      <c r="A1133" s="6">
        <v>1018</v>
      </c>
      <c r="B1133" s="5" t="s">
        <v>2634</v>
      </c>
      <c r="C1133" s="5" t="s">
        <v>2675</v>
      </c>
      <c r="D1133" s="5" t="s">
        <v>2676</v>
      </c>
      <c r="E1133" s="5" t="s">
        <v>19</v>
      </c>
      <c r="F1133" s="7">
        <v>0</v>
      </c>
      <c r="G1133" s="8">
        <v>75</v>
      </c>
      <c r="H1133" s="8">
        <f>$F$1133*$G$1133</f>
        <v>0</v>
      </c>
      <c r="I1133" s="7">
        <v>0</v>
      </c>
      <c r="J1133" s="8">
        <v>150</v>
      </c>
      <c r="K1133" s="8">
        <f>$I$1133*$J$1133</f>
        <v>0</v>
      </c>
      <c r="L1133" s="5"/>
      <c r="M1133" s="5" t="s">
        <v>2677</v>
      </c>
    </row>
    <row r="1134" spans="1:13" x14ac:dyDescent="0.25">
      <c r="A1134" s="6">
        <v>1019</v>
      </c>
      <c r="B1134" s="5" t="s">
        <v>2634</v>
      </c>
      <c r="C1134" s="5" t="s">
        <v>2678</v>
      </c>
      <c r="D1134" s="5" t="s">
        <v>2679</v>
      </c>
      <c r="E1134" s="5" t="s">
        <v>19</v>
      </c>
      <c r="F1134" s="7">
        <v>0</v>
      </c>
      <c r="G1134" s="8">
        <v>81</v>
      </c>
      <c r="H1134" s="8">
        <f>$F$1134*$G$1134</f>
        <v>0</v>
      </c>
      <c r="I1134" s="7">
        <v>0</v>
      </c>
      <c r="J1134" s="8">
        <v>162</v>
      </c>
      <c r="K1134" s="8">
        <f>$I$1134*$J$1134</f>
        <v>0</v>
      </c>
      <c r="L1134" s="5"/>
      <c r="M1134" s="5" t="s">
        <v>2680</v>
      </c>
    </row>
    <row r="1135" spans="1:13" x14ac:dyDescent="0.25">
      <c r="A1135" s="6">
        <v>1020</v>
      </c>
      <c r="B1135" s="5" t="s">
        <v>2634</v>
      </c>
      <c r="C1135" s="5" t="s">
        <v>2681</v>
      </c>
      <c r="D1135" s="5" t="s">
        <v>2682</v>
      </c>
      <c r="E1135" s="5" t="s">
        <v>19</v>
      </c>
      <c r="F1135" s="7">
        <v>0</v>
      </c>
      <c r="G1135" s="8">
        <v>83</v>
      </c>
      <c r="H1135" s="8">
        <f>$F$1135*$G$1135</f>
        <v>0</v>
      </c>
      <c r="I1135" s="7">
        <v>0</v>
      </c>
      <c r="J1135" s="8">
        <v>166</v>
      </c>
      <c r="K1135" s="8">
        <f>$I$1135*$J$1135</f>
        <v>0</v>
      </c>
      <c r="L1135" s="5"/>
      <c r="M1135" s="5" t="s">
        <v>2683</v>
      </c>
    </row>
    <row r="1136" spans="1:13" x14ac:dyDescent="0.25">
      <c r="A1136" s="6">
        <v>1021</v>
      </c>
      <c r="B1136" s="5" t="s">
        <v>2634</v>
      </c>
      <c r="C1136" s="5" t="s">
        <v>2684</v>
      </c>
      <c r="D1136" s="5" t="s">
        <v>2685</v>
      </c>
      <c r="E1136" s="5" t="s">
        <v>19</v>
      </c>
      <c r="F1136" s="7">
        <v>0</v>
      </c>
      <c r="G1136" s="8">
        <v>83</v>
      </c>
      <c r="H1136" s="8">
        <f>$F$1136*$G$1136</f>
        <v>0</v>
      </c>
      <c r="I1136" s="7">
        <v>0</v>
      </c>
      <c r="J1136" s="8">
        <v>166</v>
      </c>
      <c r="K1136" s="8">
        <f>$I$1136*$J$1136</f>
        <v>0</v>
      </c>
      <c r="L1136" s="5"/>
      <c r="M1136" s="5" t="s">
        <v>2683</v>
      </c>
    </row>
    <row r="1137" spans="1:13" x14ac:dyDescent="0.25">
      <c r="A1137" s="6">
        <v>1022</v>
      </c>
      <c r="B1137" s="5" t="s">
        <v>2634</v>
      </c>
      <c r="C1137" s="5" t="s">
        <v>2686</v>
      </c>
      <c r="D1137" s="5" t="s">
        <v>2687</v>
      </c>
      <c r="E1137" s="5" t="s">
        <v>19</v>
      </c>
      <c r="F1137" s="7">
        <v>0</v>
      </c>
      <c r="G1137" s="8">
        <v>60</v>
      </c>
      <c r="H1137" s="8">
        <f>$F$1137*$G$1137</f>
        <v>0</v>
      </c>
      <c r="I1137" s="7">
        <v>0</v>
      </c>
      <c r="J1137" s="8">
        <v>119</v>
      </c>
      <c r="K1137" s="8">
        <f>$I$1137*$J$1137</f>
        <v>0</v>
      </c>
      <c r="L1137" s="5"/>
      <c r="M1137" s="5" t="s">
        <v>2688</v>
      </c>
    </row>
    <row r="1138" spans="1:13" x14ac:dyDescent="0.25">
      <c r="A1138" s="6">
        <v>1023</v>
      </c>
      <c r="B1138" s="5" t="s">
        <v>2634</v>
      </c>
      <c r="C1138" s="5" t="s">
        <v>2689</v>
      </c>
      <c r="D1138" s="5" t="s">
        <v>2690</v>
      </c>
      <c r="E1138" s="5" t="s">
        <v>19</v>
      </c>
      <c r="F1138" s="7">
        <v>0</v>
      </c>
      <c r="G1138" s="8">
        <v>101</v>
      </c>
      <c r="H1138" s="8">
        <f>$F$1138*$G$1138</f>
        <v>0</v>
      </c>
      <c r="I1138" s="7">
        <v>0</v>
      </c>
      <c r="J1138" s="8">
        <v>202</v>
      </c>
      <c r="K1138" s="8">
        <f>$I$1138*$J$1138</f>
        <v>0</v>
      </c>
      <c r="L1138" s="5"/>
      <c r="M1138" s="5" t="s">
        <v>2691</v>
      </c>
    </row>
    <row r="1139" spans="1:13" x14ac:dyDescent="0.25">
      <c r="A1139" s="6">
        <v>1024</v>
      </c>
      <c r="B1139" s="5" t="s">
        <v>2634</v>
      </c>
      <c r="C1139" s="5" t="s">
        <v>2692</v>
      </c>
      <c r="D1139" s="5" t="s">
        <v>2693</v>
      </c>
      <c r="E1139" s="5" t="s">
        <v>993</v>
      </c>
      <c r="F1139" s="7">
        <v>0</v>
      </c>
      <c r="G1139" s="8">
        <v>82</v>
      </c>
      <c r="H1139" s="8">
        <f>$F$1139*$G$1139</f>
        <v>0</v>
      </c>
      <c r="I1139" s="7">
        <v>0</v>
      </c>
      <c r="J1139" s="8">
        <v>164</v>
      </c>
      <c r="K1139" s="8">
        <f>$I$1139*$J$1139</f>
        <v>0</v>
      </c>
      <c r="L1139" s="5"/>
      <c r="M1139" s="5" t="s">
        <v>2694</v>
      </c>
    </row>
    <row r="1140" spans="1:13" x14ac:dyDescent="0.25">
      <c r="A1140" s="6">
        <v>1025</v>
      </c>
      <c r="B1140" s="5" t="s">
        <v>2634</v>
      </c>
      <c r="C1140" s="5" t="s">
        <v>2695</v>
      </c>
      <c r="D1140" s="5" t="s">
        <v>2696</v>
      </c>
      <c r="E1140" s="5" t="s">
        <v>993</v>
      </c>
      <c r="F1140" s="7">
        <v>0</v>
      </c>
      <c r="G1140" s="8">
        <v>82</v>
      </c>
      <c r="H1140" s="8">
        <f>$F$1140*$G$1140</f>
        <v>0</v>
      </c>
      <c r="I1140" s="7">
        <v>0</v>
      </c>
      <c r="J1140" s="8">
        <v>164</v>
      </c>
      <c r="K1140" s="8">
        <f>$I$1140*$J$1140</f>
        <v>0</v>
      </c>
      <c r="L1140" s="5"/>
      <c r="M1140" s="5" t="s">
        <v>2694</v>
      </c>
    </row>
    <row r="1141" spans="1:13" x14ac:dyDescent="0.25">
      <c r="A1141" s="6">
        <v>1026</v>
      </c>
      <c r="B1141" s="5" t="s">
        <v>2634</v>
      </c>
      <c r="C1141" s="5" t="s">
        <v>2697</v>
      </c>
      <c r="D1141" s="5" t="s">
        <v>2698</v>
      </c>
      <c r="E1141" s="5" t="s">
        <v>19</v>
      </c>
      <c r="F1141" s="7">
        <v>0</v>
      </c>
      <c r="G1141" s="8">
        <v>348</v>
      </c>
      <c r="H1141" s="8">
        <f>$F$1141*$G$1141</f>
        <v>0</v>
      </c>
      <c r="I1141" s="7">
        <v>0</v>
      </c>
      <c r="J1141" s="8">
        <v>696</v>
      </c>
      <c r="K1141" s="8">
        <f>$I$1141*$J$1141</f>
        <v>0</v>
      </c>
      <c r="L1141" s="5"/>
      <c r="M1141" s="5" t="s">
        <v>2699</v>
      </c>
    </row>
    <row r="1142" spans="1:13" x14ac:dyDescent="0.25">
      <c r="A1142" s="11"/>
      <c r="B1142" s="11" t="s">
        <v>2700</v>
      </c>
      <c r="C1142" s="11"/>
      <c r="D1142" s="11"/>
      <c r="E1142" s="11"/>
      <c r="F1142" s="11"/>
      <c r="G1142" s="12"/>
      <c r="H1142" s="12"/>
      <c r="I1142" s="11"/>
      <c r="J1142" s="12"/>
      <c r="K1142" s="12"/>
      <c r="L1142" s="11"/>
      <c r="M1142" s="11"/>
    </row>
    <row r="1143" spans="1:13" x14ac:dyDescent="0.25">
      <c r="A1143" s="6">
        <v>1027</v>
      </c>
      <c r="B1143" s="5" t="s">
        <v>2701</v>
      </c>
      <c r="C1143" s="5" t="s">
        <v>2702</v>
      </c>
      <c r="D1143" s="5" t="s">
        <v>2703</v>
      </c>
      <c r="E1143" s="5" t="s">
        <v>19</v>
      </c>
      <c r="F1143" s="7">
        <v>0</v>
      </c>
      <c r="G1143" s="8">
        <v>27</v>
      </c>
      <c r="H1143" s="8">
        <f>$F$1143*$G$1143</f>
        <v>0</v>
      </c>
      <c r="I1143" s="7">
        <v>0</v>
      </c>
      <c r="J1143" s="8">
        <v>54</v>
      </c>
      <c r="K1143" s="8">
        <f>$I$1143*$J$1143</f>
        <v>0</v>
      </c>
      <c r="L1143" s="5"/>
      <c r="M1143" s="5" t="s">
        <v>2704</v>
      </c>
    </row>
    <row r="1144" spans="1:13" x14ac:dyDescent="0.25">
      <c r="A1144" s="6">
        <v>1028</v>
      </c>
      <c r="B1144" s="5" t="s">
        <v>2701</v>
      </c>
      <c r="C1144" s="5" t="s">
        <v>2705</v>
      </c>
      <c r="D1144" s="5" t="s">
        <v>2706</v>
      </c>
      <c r="E1144" s="5" t="s">
        <v>993</v>
      </c>
      <c r="F1144" s="7">
        <v>0</v>
      </c>
      <c r="G1144" s="8">
        <v>206</v>
      </c>
      <c r="H1144" s="8">
        <f>$F$1144*$G$1144</f>
        <v>0</v>
      </c>
      <c r="I1144" s="7">
        <v>0</v>
      </c>
      <c r="J1144" s="8">
        <v>412</v>
      </c>
      <c r="K1144" s="8">
        <f>$I$1144*$J$1144</f>
        <v>0</v>
      </c>
      <c r="L1144" s="5"/>
      <c r="M1144" s="5" t="s">
        <v>2707</v>
      </c>
    </row>
    <row r="1145" spans="1:13" x14ac:dyDescent="0.25">
      <c r="A1145" s="6">
        <v>1029</v>
      </c>
      <c r="B1145" s="5" t="s">
        <v>2701</v>
      </c>
      <c r="C1145" s="5" t="s">
        <v>2708</v>
      </c>
      <c r="D1145" s="5" t="s">
        <v>2709</v>
      </c>
      <c r="E1145" s="5" t="s">
        <v>993</v>
      </c>
      <c r="F1145" s="7">
        <v>0</v>
      </c>
      <c r="G1145" s="8">
        <v>91</v>
      </c>
      <c r="H1145" s="8">
        <f>$F$1145*$G$1145</f>
        <v>0</v>
      </c>
      <c r="I1145" s="7">
        <v>0</v>
      </c>
      <c r="J1145" s="8">
        <v>182</v>
      </c>
      <c r="K1145" s="8">
        <f>$I$1145*$J$1145</f>
        <v>0</v>
      </c>
      <c r="L1145" s="5"/>
      <c r="M1145" s="5" t="s">
        <v>2710</v>
      </c>
    </row>
    <row r="1146" spans="1:13" x14ac:dyDescent="0.25">
      <c r="A1146" s="6">
        <v>1030</v>
      </c>
      <c r="B1146" s="5" t="s">
        <v>2701</v>
      </c>
      <c r="C1146" s="5" t="s">
        <v>2705</v>
      </c>
      <c r="D1146" s="5" t="s">
        <v>2711</v>
      </c>
      <c r="E1146" s="5" t="s">
        <v>993</v>
      </c>
      <c r="F1146" s="7">
        <v>0</v>
      </c>
      <c r="G1146" s="8">
        <v>206</v>
      </c>
      <c r="H1146" s="8">
        <f>$F$1146*$G$1146</f>
        <v>0</v>
      </c>
      <c r="I1146" s="7">
        <v>0</v>
      </c>
      <c r="J1146" s="8">
        <v>412</v>
      </c>
      <c r="K1146" s="8">
        <f>$I$1146*$J$1146</f>
        <v>0</v>
      </c>
      <c r="L1146" s="5"/>
      <c r="M1146" s="5" t="s">
        <v>2712</v>
      </c>
    </row>
    <row r="1147" spans="1:13" x14ac:dyDescent="0.25">
      <c r="A1147" s="6">
        <v>1031</v>
      </c>
      <c r="B1147" s="5" t="s">
        <v>2701</v>
      </c>
      <c r="C1147" s="5" t="s">
        <v>2713</v>
      </c>
      <c r="D1147" s="5" t="s">
        <v>2714</v>
      </c>
      <c r="E1147" s="5" t="s">
        <v>19</v>
      </c>
      <c r="F1147" s="7">
        <v>0</v>
      </c>
      <c r="G1147" s="8">
        <v>14.5</v>
      </c>
      <c r="H1147" s="8">
        <f>$F$1147*$G$1147</f>
        <v>0</v>
      </c>
      <c r="I1147" s="7">
        <v>0</v>
      </c>
      <c r="J1147" s="8">
        <v>29</v>
      </c>
      <c r="K1147" s="8">
        <f>$I$1147*$J$1147</f>
        <v>0</v>
      </c>
      <c r="L1147" s="5"/>
      <c r="M1147" s="5" t="s">
        <v>2715</v>
      </c>
    </row>
    <row r="1148" spans="1:13" x14ac:dyDescent="0.25">
      <c r="A1148" s="6">
        <v>1032</v>
      </c>
      <c r="B1148" s="5" t="s">
        <v>2701</v>
      </c>
      <c r="C1148" s="5" t="s">
        <v>2716</v>
      </c>
      <c r="D1148" s="5" t="s">
        <v>2717</v>
      </c>
      <c r="E1148" s="5" t="s">
        <v>19</v>
      </c>
      <c r="F1148" s="7">
        <v>0</v>
      </c>
      <c r="G1148" s="8">
        <v>15</v>
      </c>
      <c r="H1148" s="8">
        <f>$F$1148*$G$1148</f>
        <v>0</v>
      </c>
      <c r="I1148" s="7">
        <v>0</v>
      </c>
      <c r="J1148" s="8">
        <v>30</v>
      </c>
      <c r="K1148" s="8">
        <f>$I$1148*$J$1148</f>
        <v>0</v>
      </c>
      <c r="L1148" s="5"/>
      <c r="M1148" s="5" t="s">
        <v>2718</v>
      </c>
    </row>
    <row r="1149" spans="1:13" x14ac:dyDescent="0.25">
      <c r="A1149" s="6">
        <v>1033</v>
      </c>
      <c r="B1149" s="5" t="s">
        <v>2701</v>
      </c>
      <c r="C1149" s="5" t="s">
        <v>2719</v>
      </c>
      <c r="D1149" s="5" t="s">
        <v>2720</v>
      </c>
      <c r="E1149" s="5" t="s">
        <v>19</v>
      </c>
      <c r="F1149" s="7">
        <v>0</v>
      </c>
      <c r="G1149" s="8">
        <v>15</v>
      </c>
      <c r="H1149" s="8">
        <f>$F$1149*$G$1149</f>
        <v>0</v>
      </c>
      <c r="I1149" s="7">
        <v>0</v>
      </c>
      <c r="J1149" s="8">
        <v>30</v>
      </c>
      <c r="K1149" s="8">
        <f>$I$1149*$J$1149</f>
        <v>0</v>
      </c>
      <c r="L1149" s="5"/>
      <c r="M1149" s="5" t="s">
        <v>2718</v>
      </c>
    </row>
    <row r="1150" spans="1:13" x14ac:dyDescent="0.25">
      <c r="A1150" s="6">
        <v>1034</v>
      </c>
      <c r="B1150" s="5" t="s">
        <v>2701</v>
      </c>
      <c r="C1150" s="5" t="s">
        <v>2721</v>
      </c>
      <c r="D1150" s="5" t="s">
        <v>2722</v>
      </c>
      <c r="E1150" s="5" t="s">
        <v>19</v>
      </c>
      <c r="F1150" s="7">
        <v>0</v>
      </c>
      <c r="G1150" s="8">
        <v>15</v>
      </c>
      <c r="H1150" s="8">
        <f>$F$1150*$G$1150</f>
        <v>0</v>
      </c>
      <c r="I1150" s="7">
        <v>0</v>
      </c>
      <c r="J1150" s="8">
        <v>30</v>
      </c>
      <c r="K1150" s="8">
        <f>$I$1150*$J$1150</f>
        <v>0</v>
      </c>
      <c r="L1150" s="5"/>
      <c r="M1150" s="5" t="s">
        <v>2718</v>
      </c>
    </row>
    <row r="1151" spans="1:13" x14ac:dyDescent="0.25">
      <c r="A1151" s="6">
        <v>1035</v>
      </c>
      <c r="B1151" s="5" t="s">
        <v>2701</v>
      </c>
      <c r="C1151" s="5" t="s">
        <v>2723</v>
      </c>
      <c r="D1151" s="5" t="s">
        <v>2724</v>
      </c>
      <c r="E1151" s="5" t="s">
        <v>19</v>
      </c>
      <c r="F1151" s="7">
        <v>0</v>
      </c>
      <c r="G1151" s="8">
        <v>15</v>
      </c>
      <c r="H1151" s="8">
        <f>$F$1151*$G$1151</f>
        <v>0</v>
      </c>
      <c r="I1151" s="7">
        <v>0</v>
      </c>
      <c r="J1151" s="8">
        <v>30</v>
      </c>
      <c r="K1151" s="8">
        <f>$I$1151*$J$1151</f>
        <v>0</v>
      </c>
      <c r="L1151" s="5"/>
      <c r="M1151" s="5" t="s">
        <v>2718</v>
      </c>
    </row>
    <row r="1152" spans="1:13" x14ac:dyDescent="0.25">
      <c r="A1152" s="6">
        <v>1036</v>
      </c>
      <c r="B1152" s="5" t="s">
        <v>2701</v>
      </c>
      <c r="C1152" s="5" t="s">
        <v>2725</v>
      </c>
      <c r="D1152" s="5" t="s">
        <v>2726</v>
      </c>
      <c r="E1152" s="5" t="s">
        <v>19</v>
      </c>
      <c r="F1152" s="7">
        <v>0</v>
      </c>
      <c r="G1152" s="8">
        <v>15</v>
      </c>
      <c r="H1152" s="8">
        <f>$F$1152*$G$1152</f>
        <v>0</v>
      </c>
      <c r="I1152" s="7">
        <v>0</v>
      </c>
      <c r="J1152" s="8">
        <v>30</v>
      </c>
      <c r="K1152" s="8">
        <f>$I$1152*$J$1152</f>
        <v>0</v>
      </c>
      <c r="L1152" s="5"/>
      <c r="M1152" s="5" t="s">
        <v>2718</v>
      </c>
    </row>
    <row r="1153" spans="1:13" x14ac:dyDescent="0.25">
      <c r="A1153" s="6">
        <v>1037</v>
      </c>
      <c r="B1153" s="5" t="s">
        <v>2701</v>
      </c>
      <c r="C1153" s="5" t="s">
        <v>2727</v>
      </c>
      <c r="D1153" s="5" t="s">
        <v>2728</v>
      </c>
      <c r="E1153" s="5" t="s">
        <v>19</v>
      </c>
      <c r="F1153" s="7">
        <v>0</v>
      </c>
      <c r="G1153" s="8">
        <v>15</v>
      </c>
      <c r="H1153" s="8">
        <f>$F$1153*$G$1153</f>
        <v>0</v>
      </c>
      <c r="I1153" s="7">
        <v>0</v>
      </c>
      <c r="J1153" s="8">
        <v>30</v>
      </c>
      <c r="K1153" s="8">
        <f>$I$1153*$J$1153</f>
        <v>0</v>
      </c>
      <c r="L1153" s="5"/>
      <c r="M1153" s="5" t="s">
        <v>2718</v>
      </c>
    </row>
    <row r="1154" spans="1:13" x14ac:dyDescent="0.25">
      <c r="A1154" s="6">
        <v>1038</v>
      </c>
      <c r="B1154" s="5" t="s">
        <v>2701</v>
      </c>
      <c r="C1154" s="5" t="s">
        <v>2729</v>
      </c>
      <c r="D1154" s="5" t="s">
        <v>2730</v>
      </c>
      <c r="E1154" s="5" t="s">
        <v>19</v>
      </c>
      <c r="F1154" s="7">
        <v>0</v>
      </c>
      <c r="G1154" s="8">
        <v>15</v>
      </c>
      <c r="H1154" s="8">
        <f>$F$1154*$G$1154</f>
        <v>0</v>
      </c>
      <c r="I1154" s="7">
        <v>0</v>
      </c>
      <c r="J1154" s="8">
        <v>30</v>
      </c>
      <c r="K1154" s="8">
        <f>$I$1154*$J$1154</f>
        <v>0</v>
      </c>
      <c r="L1154" s="5"/>
      <c r="M1154" s="5" t="s">
        <v>2718</v>
      </c>
    </row>
    <row r="1155" spans="1:13" x14ac:dyDescent="0.25">
      <c r="A1155" s="6">
        <v>1039</v>
      </c>
      <c r="B1155" s="5" t="s">
        <v>2701</v>
      </c>
      <c r="C1155" s="5" t="s">
        <v>2731</v>
      </c>
      <c r="D1155" s="5" t="s">
        <v>2732</v>
      </c>
      <c r="E1155" s="5" t="s">
        <v>19</v>
      </c>
      <c r="F1155" s="7">
        <v>0</v>
      </c>
      <c r="G1155" s="8">
        <v>15</v>
      </c>
      <c r="H1155" s="8">
        <f>$F$1155*$G$1155</f>
        <v>0</v>
      </c>
      <c r="I1155" s="7">
        <v>0</v>
      </c>
      <c r="J1155" s="8">
        <v>30</v>
      </c>
      <c r="K1155" s="8">
        <f>$I$1155*$J$1155</f>
        <v>0</v>
      </c>
      <c r="L1155" s="5"/>
      <c r="M1155" s="5" t="s">
        <v>2718</v>
      </c>
    </row>
    <row r="1156" spans="1:13" x14ac:dyDescent="0.25">
      <c r="A1156" s="6">
        <v>1040</v>
      </c>
      <c r="B1156" s="5" t="s">
        <v>2701</v>
      </c>
      <c r="C1156" s="5" t="s">
        <v>2733</v>
      </c>
      <c r="D1156" s="5" t="s">
        <v>2734</v>
      </c>
      <c r="E1156" s="5" t="s">
        <v>19</v>
      </c>
      <c r="F1156" s="7">
        <v>0</v>
      </c>
      <c r="G1156" s="8">
        <v>15</v>
      </c>
      <c r="H1156" s="8">
        <f>$F$1156*$G$1156</f>
        <v>0</v>
      </c>
      <c r="I1156" s="7">
        <v>0</v>
      </c>
      <c r="J1156" s="8">
        <v>30</v>
      </c>
      <c r="K1156" s="8">
        <f>$I$1156*$J$1156</f>
        <v>0</v>
      </c>
      <c r="L1156" s="5"/>
      <c r="M1156" s="5" t="s">
        <v>2718</v>
      </c>
    </row>
    <row r="1157" spans="1:13" x14ac:dyDescent="0.25">
      <c r="A1157" s="6">
        <v>1041</v>
      </c>
      <c r="B1157" s="5" t="s">
        <v>2701</v>
      </c>
      <c r="C1157" s="5" t="s">
        <v>2735</v>
      </c>
      <c r="D1157" s="5" t="s">
        <v>2736</v>
      </c>
      <c r="E1157" s="5" t="s">
        <v>19</v>
      </c>
      <c r="F1157" s="7">
        <v>0</v>
      </c>
      <c r="G1157" s="8">
        <v>15</v>
      </c>
      <c r="H1157" s="8">
        <f>$F$1157*$G$1157</f>
        <v>0</v>
      </c>
      <c r="I1157" s="7">
        <v>0</v>
      </c>
      <c r="J1157" s="8">
        <v>30</v>
      </c>
      <c r="K1157" s="8">
        <f>$I$1157*$J$1157</f>
        <v>0</v>
      </c>
      <c r="L1157" s="5"/>
      <c r="M1157" s="5" t="s">
        <v>2718</v>
      </c>
    </row>
    <row r="1158" spans="1:13" x14ac:dyDescent="0.25">
      <c r="A1158" s="6">
        <v>1042</v>
      </c>
      <c r="B1158" s="5" t="s">
        <v>2701</v>
      </c>
      <c r="C1158" s="5" t="s">
        <v>2737</v>
      </c>
      <c r="D1158" s="5" t="s">
        <v>2738</v>
      </c>
      <c r="E1158" s="5" t="s">
        <v>19</v>
      </c>
      <c r="F1158" s="7">
        <v>0</v>
      </c>
      <c r="G1158" s="8">
        <v>15</v>
      </c>
      <c r="H1158" s="8">
        <f>$F$1158*$G$1158</f>
        <v>0</v>
      </c>
      <c r="I1158" s="7">
        <v>0</v>
      </c>
      <c r="J1158" s="8">
        <v>30</v>
      </c>
      <c r="K1158" s="8">
        <f>$I$1158*$J$1158</f>
        <v>0</v>
      </c>
      <c r="L1158" s="5"/>
      <c r="M1158" s="5" t="s">
        <v>2718</v>
      </c>
    </row>
    <row r="1159" spans="1:13" x14ac:dyDescent="0.25">
      <c r="A1159" s="6">
        <v>1043</v>
      </c>
      <c r="B1159" s="5" t="s">
        <v>2701</v>
      </c>
      <c r="C1159" s="5" t="s">
        <v>2739</v>
      </c>
      <c r="D1159" s="5" t="s">
        <v>2740</v>
      </c>
      <c r="E1159" s="5" t="s">
        <v>19</v>
      </c>
      <c r="F1159" s="7">
        <v>0</v>
      </c>
      <c r="G1159" s="8">
        <v>15</v>
      </c>
      <c r="H1159" s="8">
        <f>$F$1159*$G$1159</f>
        <v>0</v>
      </c>
      <c r="I1159" s="7">
        <v>0</v>
      </c>
      <c r="J1159" s="8">
        <v>30</v>
      </c>
      <c r="K1159" s="8">
        <f>$I$1159*$J$1159</f>
        <v>0</v>
      </c>
      <c r="L1159" s="5"/>
      <c r="M1159" s="5" t="s">
        <v>2718</v>
      </c>
    </row>
    <row r="1160" spans="1:13" x14ac:dyDescent="0.25">
      <c r="A1160" s="6">
        <v>1044</v>
      </c>
      <c r="B1160" s="5" t="s">
        <v>2701</v>
      </c>
      <c r="C1160" s="5" t="s">
        <v>2741</v>
      </c>
      <c r="D1160" s="5" t="s">
        <v>2742</v>
      </c>
      <c r="E1160" s="5" t="s">
        <v>19</v>
      </c>
      <c r="F1160" s="7">
        <v>0</v>
      </c>
      <c r="G1160" s="8">
        <v>15</v>
      </c>
      <c r="H1160" s="8">
        <f>$F$1160*$G$1160</f>
        <v>0</v>
      </c>
      <c r="I1160" s="7">
        <v>0</v>
      </c>
      <c r="J1160" s="8">
        <v>30</v>
      </c>
      <c r="K1160" s="8">
        <f>$I$1160*$J$1160</f>
        <v>0</v>
      </c>
      <c r="L1160" s="5"/>
      <c r="M1160" s="5" t="s">
        <v>2718</v>
      </c>
    </row>
    <row r="1161" spans="1:13" x14ac:dyDescent="0.25">
      <c r="A1161" s="11"/>
      <c r="B1161" s="11" t="s">
        <v>2743</v>
      </c>
      <c r="C1161" s="11"/>
      <c r="D1161" s="11"/>
      <c r="E1161" s="11"/>
      <c r="F1161" s="11"/>
      <c r="G1161" s="12"/>
      <c r="H1161" s="12"/>
      <c r="I1161" s="11"/>
      <c r="J1161" s="12"/>
      <c r="K1161" s="12"/>
      <c r="L1161" s="11"/>
      <c r="M1161" s="11"/>
    </row>
    <row r="1162" spans="1:13" x14ac:dyDescent="0.25">
      <c r="A1162" s="6">
        <v>1045</v>
      </c>
      <c r="B1162" s="5" t="s">
        <v>2744</v>
      </c>
      <c r="C1162" s="5" t="s">
        <v>2745</v>
      </c>
      <c r="D1162" s="5" t="s">
        <v>2746</v>
      </c>
      <c r="E1162" s="5" t="s">
        <v>19</v>
      </c>
      <c r="F1162" s="7">
        <v>0</v>
      </c>
      <c r="G1162" s="8">
        <v>119.9</v>
      </c>
      <c r="H1162" s="8">
        <f>$F$1162*$G$1162</f>
        <v>0</v>
      </c>
      <c r="I1162" s="7">
        <v>0</v>
      </c>
      <c r="J1162" s="8">
        <v>239.8</v>
      </c>
      <c r="K1162" s="8">
        <f>$I$1162*$J$1162</f>
        <v>0</v>
      </c>
      <c r="L1162" s="5"/>
      <c r="M1162" s="5"/>
    </row>
    <row r="1163" spans="1:13" x14ac:dyDescent="0.25">
      <c r="A1163" s="6">
        <v>1046</v>
      </c>
      <c r="B1163" s="5" t="s">
        <v>2744</v>
      </c>
      <c r="C1163" s="5" t="s">
        <v>837</v>
      </c>
      <c r="D1163" s="5" t="s">
        <v>2747</v>
      </c>
      <c r="E1163" s="5" t="s">
        <v>19</v>
      </c>
      <c r="F1163" s="7">
        <v>0</v>
      </c>
      <c r="G1163" s="8">
        <v>115.06</v>
      </c>
      <c r="H1163" s="8">
        <f>$F$1163*$G$1163</f>
        <v>0</v>
      </c>
      <c r="I1163" s="7">
        <v>0</v>
      </c>
      <c r="J1163" s="8">
        <v>230.12</v>
      </c>
      <c r="K1163" s="8">
        <f>$I$1163*$J$1163</f>
        <v>0</v>
      </c>
      <c r="L1163" s="5"/>
      <c r="M1163" s="5"/>
    </row>
    <row r="1164" spans="1:13" x14ac:dyDescent="0.25">
      <c r="A1164" s="6">
        <v>1047</v>
      </c>
      <c r="B1164" s="5" t="s">
        <v>2748</v>
      </c>
      <c r="C1164" s="5" t="s">
        <v>845</v>
      </c>
      <c r="D1164" s="5" t="s">
        <v>2749</v>
      </c>
      <c r="E1164" s="5" t="s">
        <v>19</v>
      </c>
      <c r="F1164" s="7">
        <v>0</v>
      </c>
      <c r="G1164" s="8">
        <v>82</v>
      </c>
      <c r="H1164" s="8">
        <f>$F$1164*$G$1164</f>
        <v>0</v>
      </c>
      <c r="I1164" s="7">
        <v>0</v>
      </c>
      <c r="J1164" s="8">
        <v>164</v>
      </c>
      <c r="K1164" s="8">
        <f>$I$1164*$J$1164</f>
        <v>0</v>
      </c>
      <c r="L1164" s="5"/>
      <c r="M1164" s="5" t="s">
        <v>2750</v>
      </c>
    </row>
    <row r="1165" spans="1:13" x14ac:dyDescent="0.25">
      <c r="A1165" s="6">
        <v>1048</v>
      </c>
      <c r="B1165" s="5" t="s">
        <v>2748</v>
      </c>
      <c r="C1165" s="5" t="s">
        <v>831</v>
      </c>
      <c r="D1165" s="5" t="s">
        <v>2751</v>
      </c>
      <c r="E1165" s="5" t="s">
        <v>19</v>
      </c>
      <c r="F1165" s="7">
        <v>0</v>
      </c>
      <c r="G1165" s="8">
        <v>82</v>
      </c>
      <c r="H1165" s="8">
        <f>$F$1165*$G$1165</f>
        <v>0</v>
      </c>
      <c r="I1165" s="7">
        <v>0</v>
      </c>
      <c r="J1165" s="8">
        <v>164</v>
      </c>
      <c r="K1165" s="8">
        <f>$I$1165*$J$1165</f>
        <v>0</v>
      </c>
      <c r="L1165" s="5"/>
      <c r="M1165" s="5" t="s">
        <v>2750</v>
      </c>
    </row>
    <row r="1166" spans="1:13" x14ac:dyDescent="0.25">
      <c r="A1166" s="6">
        <v>1049</v>
      </c>
      <c r="B1166" s="5" t="s">
        <v>2748</v>
      </c>
      <c r="C1166" s="5" t="s">
        <v>833</v>
      </c>
      <c r="D1166" s="5" t="s">
        <v>2752</v>
      </c>
      <c r="E1166" s="5" t="s">
        <v>19</v>
      </c>
      <c r="F1166" s="7">
        <v>0</v>
      </c>
      <c r="G1166" s="8">
        <v>82</v>
      </c>
      <c r="H1166" s="8">
        <f>$F$1166*$G$1166</f>
        <v>0</v>
      </c>
      <c r="I1166" s="7">
        <v>0</v>
      </c>
      <c r="J1166" s="8">
        <v>164</v>
      </c>
      <c r="K1166" s="8">
        <f>$I$1166*$J$1166</f>
        <v>0</v>
      </c>
      <c r="L1166" s="5"/>
      <c r="M1166" s="5" t="s">
        <v>2753</v>
      </c>
    </row>
    <row r="1167" spans="1:13" x14ac:dyDescent="0.25">
      <c r="A1167" s="6">
        <v>1050</v>
      </c>
      <c r="B1167" s="5" t="s">
        <v>2748</v>
      </c>
      <c r="C1167" s="5" t="s">
        <v>835</v>
      </c>
      <c r="D1167" s="5" t="s">
        <v>2754</v>
      </c>
      <c r="E1167" s="5" t="s">
        <v>19</v>
      </c>
      <c r="F1167" s="7">
        <v>0</v>
      </c>
      <c r="G1167" s="8">
        <v>82</v>
      </c>
      <c r="H1167" s="8">
        <f>$F$1167*$G$1167</f>
        <v>0</v>
      </c>
      <c r="I1167" s="7">
        <v>0</v>
      </c>
      <c r="J1167" s="8">
        <v>164</v>
      </c>
      <c r="K1167" s="8">
        <f>$I$1167*$J$1167</f>
        <v>0</v>
      </c>
      <c r="L1167" s="5"/>
      <c r="M1167" s="5" t="s">
        <v>2755</v>
      </c>
    </row>
    <row r="1168" spans="1:13" x14ac:dyDescent="0.25">
      <c r="A1168" s="6">
        <v>1051</v>
      </c>
      <c r="B1168" s="5" t="s">
        <v>2748</v>
      </c>
      <c r="C1168" s="5" t="s">
        <v>2756</v>
      </c>
      <c r="D1168" s="5" t="s">
        <v>2757</v>
      </c>
      <c r="E1168" s="5" t="s">
        <v>19</v>
      </c>
      <c r="F1168" s="7">
        <v>0</v>
      </c>
      <c r="G1168" s="8">
        <v>82</v>
      </c>
      <c r="H1168" s="8">
        <f>$F$1168*$G$1168</f>
        <v>0</v>
      </c>
      <c r="I1168" s="7">
        <v>0</v>
      </c>
      <c r="J1168" s="8">
        <v>164</v>
      </c>
      <c r="K1168" s="8">
        <f>$I$1168*$J$1168</f>
        <v>0</v>
      </c>
      <c r="L1168" s="5"/>
      <c r="M1168" s="5" t="s">
        <v>2680</v>
      </c>
    </row>
    <row r="1169" spans="1:13" x14ac:dyDescent="0.25">
      <c r="A1169" s="6">
        <v>1052</v>
      </c>
      <c r="B1169" s="5" t="s">
        <v>2748</v>
      </c>
      <c r="C1169" s="5" t="s">
        <v>851</v>
      </c>
      <c r="D1169" s="5" t="s">
        <v>2758</v>
      </c>
      <c r="E1169" s="5" t="s">
        <v>19</v>
      </c>
      <c r="F1169" s="7">
        <v>0</v>
      </c>
      <c r="G1169" s="8">
        <v>82</v>
      </c>
      <c r="H1169" s="8">
        <f>$F$1169*$G$1169</f>
        <v>0</v>
      </c>
      <c r="I1169" s="7">
        <v>0</v>
      </c>
      <c r="J1169" s="8">
        <v>164</v>
      </c>
      <c r="K1169" s="8">
        <f>$I$1169*$J$1169</f>
        <v>0</v>
      </c>
      <c r="L1169" s="5"/>
      <c r="M1169" s="5" t="s">
        <v>2759</v>
      </c>
    </row>
    <row r="1170" spans="1:13" x14ac:dyDescent="0.25">
      <c r="A1170" s="6">
        <v>1053</v>
      </c>
      <c r="B1170" s="5" t="s">
        <v>2748</v>
      </c>
      <c r="C1170" s="5" t="s">
        <v>827</v>
      </c>
      <c r="D1170" s="5" t="s">
        <v>2760</v>
      </c>
      <c r="E1170" s="5" t="s">
        <v>19</v>
      </c>
      <c r="F1170" s="7">
        <v>0</v>
      </c>
      <c r="G1170" s="8">
        <v>82</v>
      </c>
      <c r="H1170" s="8">
        <f>$F$1170*$G$1170</f>
        <v>0</v>
      </c>
      <c r="I1170" s="7">
        <v>0</v>
      </c>
      <c r="J1170" s="8">
        <v>164</v>
      </c>
      <c r="K1170" s="8">
        <f>$I$1170*$J$1170</f>
        <v>0</v>
      </c>
      <c r="L1170" s="5"/>
      <c r="M1170" s="5" t="s">
        <v>2443</v>
      </c>
    </row>
    <row r="1171" spans="1:13" x14ac:dyDescent="0.25">
      <c r="A1171" s="6">
        <v>1054</v>
      </c>
      <c r="B1171" s="5" t="s">
        <v>2761</v>
      </c>
      <c r="C1171" s="5" t="s">
        <v>845</v>
      </c>
      <c r="D1171" s="5" t="s">
        <v>2762</v>
      </c>
      <c r="E1171" s="5" t="s">
        <v>19</v>
      </c>
      <c r="F1171" s="7">
        <v>0</v>
      </c>
      <c r="G1171" s="8">
        <v>48</v>
      </c>
      <c r="H1171" s="8">
        <f>$F$1171*$G$1171</f>
        <v>0</v>
      </c>
      <c r="I1171" s="7">
        <v>0</v>
      </c>
      <c r="J1171" s="8">
        <v>96</v>
      </c>
      <c r="K1171" s="8">
        <f>$I$1171*$J$1171</f>
        <v>0</v>
      </c>
      <c r="L1171" s="5"/>
      <c r="M1171" s="5" t="s">
        <v>2763</v>
      </c>
    </row>
    <row r="1172" spans="1:13" x14ac:dyDescent="0.25">
      <c r="A1172" s="6">
        <v>1055</v>
      </c>
      <c r="B1172" s="5" t="s">
        <v>2761</v>
      </c>
      <c r="C1172" s="5" t="s">
        <v>831</v>
      </c>
      <c r="D1172" s="5" t="s">
        <v>2764</v>
      </c>
      <c r="E1172" s="5" t="s">
        <v>19</v>
      </c>
      <c r="F1172" s="7">
        <v>0</v>
      </c>
      <c r="G1172" s="8">
        <v>48</v>
      </c>
      <c r="H1172" s="8">
        <f>$F$1172*$G$1172</f>
        <v>0</v>
      </c>
      <c r="I1172" s="7">
        <v>0</v>
      </c>
      <c r="J1172" s="8">
        <v>96</v>
      </c>
      <c r="K1172" s="8">
        <f>$I$1172*$J$1172</f>
        <v>0</v>
      </c>
      <c r="L1172" s="5"/>
      <c r="M1172" s="5" t="s">
        <v>2763</v>
      </c>
    </row>
    <row r="1173" spans="1:13" x14ac:dyDescent="0.25">
      <c r="A1173" s="6">
        <v>1056</v>
      </c>
      <c r="B1173" s="5" t="s">
        <v>2761</v>
      </c>
      <c r="C1173" s="5" t="s">
        <v>2756</v>
      </c>
      <c r="D1173" s="5" t="s">
        <v>2765</v>
      </c>
      <c r="E1173" s="5" t="s">
        <v>19</v>
      </c>
      <c r="F1173" s="7">
        <v>0</v>
      </c>
      <c r="G1173" s="8">
        <v>48</v>
      </c>
      <c r="H1173" s="8">
        <f>$F$1173*$G$1173</f>
        <v>0</v>
      </c>
      <c r="I1173" s="7">
        <v>0</v>
      </c>
      <c r="J1173" s="8">
        <v>96</v>
      </c>
      <c r="K1173" s="8">
        <f>$I$1173*$J$1173</f>
        <v>0</v>
      </c>
      <c r="L1173" s="5"/>
      <c r="M1173" s="5" t="s">
        <v>2763</v>
      </c>
    </row>
    <row r="1174" spans="1:13" x14ac:dyDescent="0.25">
      <c r="A1174" s="6">
        <v>1057</v>
      </c>
      <c r="B1174" s="5" t="s">
        <v>2761</v>
      </c>
      <c r="C1174" s="5" t="s">
        <v>851</v>
      </c>
      <c r="D1174" s="5" t="s">
        <v>2766</v>
      </c>
      <c r="E1174" s="5" t="s">
        <v>19</v>
      </c>
      <c r="F1174" s="7">
        <v>0</v>
      </c>
      <c r="G1174" s="8">
        <v>48</v>
      </c>
      <c r="H1174" s="8">
        <f>$F$1174*$G$1174</f>
        <v>0</v>
      </c>
      <c r="I1174" s="7">
        <v>0</v>
      </c>
      <c r="J1174" s="8">
        <v>96</v>
      </c>
      <c r="K1174" s="8">
        <f>$I$1174*$J$1174</f>
        <v>0</v>
      </c>
      <c r="L1174" s="5"/>
      <c r="M1174" s="5" t="s">
        <v>2763</v>
      </c>
    </row>
    <row r="1175" spans="1:13" x14ac:dyDescent="0.25">
      <c r="A1175" s="6">
        <v>1058</v>
      </c>
      <c r="B1175" s="5" t="s">
        <v>2761</v>
      </c>
      <c r="C1175" s="5" t="s">
        <v>837</v>
      </c>
      <c r="D1175" s="5" t="s">
        <v>2767</v>
      </c>
      <c r="E1175" s="5" t="s">
        <v>19</v>
      </c>
      <c r="F1175" s="7">
        <v>0</v>
      </c>
      <c r="G1175" s="8">
        <v>48</v>
      </c>
      <c r="H1175" s="8">
        <f>$F$1175*$G$1175</f>
        <v>0</v>
      </c>
      <c r="I1175" s="7">
        <v>0</v>
      </c>
      <c r="J1175" s="8">
        <v>96</v>
      </c>
      <c r="K1175" s="8">
        <f>$I$1175*$J$1175</f>
        <v>0</v>
      </c>
      <c r="L1175" s="5"/>
      <c r="M1175" s="5" t="s">
        <v>2763</v>
      </c>
    </row>
    <row r="1176" spans="1:13" x14ac:dyDescent="0.25">
      <c r="A1176" s="11"/>
      <c r="B1176" s="11" t="s">
        <v>2768</v>
      </c>
      <c r="C1176" s="11"/>
      <c r="D1176" s="11"/>
      <c r="E1176" s="11"/>
      <c r="F1176" s="11"/>
      <c r="G1176" s="12"/>
      <c r="H1176" s="12"/>
      <c r="I1176" s="11"/>
      <c r="J1176" s="12"/>
      <c r="K1176" s="12"/>
      <c r="L1176" s="11"/>
      <c r="M1176" s="11"/>
    </row>
    <row r="1177" spans="1:13" x14ac:dyDescent="0.25">
      <c r="A1177" s="6">
        <v>1059</v>
      </c>
      <c r="B1177" s="5" t="s">
        <v>2701</v>
      </c>
      <c r="C1177" s="5" t="s">
        <v>2769</v>
      </c>
      <c r="D1177" s="5" t="s">
        <v>2770</v>
      </c>
      <c r="E1177" s="5" t="s">
        <v>19</v>
      </c>
      <c r="F1177" s="7">
        <v>0</v>
      </c>
      <c r="G1177" s="8">
        <v>152</v>
      </c>
      <c r="H1177" s="8">
        <f>$F$1177*$G$1177</f>
        <v>0</v>
      </c>
      <c r="I1177" s="7">
        <v>0</v>
      </c>
      <c r="J1177" s="8">
        <v>304</v>
      </c>
      <c r="K1177" s="8">
        <f>$I$1177*$J$1177</f>
        <v>0</v>
      </c>
      <c r="L1177" s="5"/>
      <c r="M1177" s="5" t="s">
        <v>2771</v>
      </c>
    </row>
    <row r="1178" spans="1:13" x14ac:dyDescent="0.25">
      <c r="A1178" s="6">
        <v>1060</v>
      </c>
      <c r="B1178" s="5" t="s">
        <v>2701</v>
      </c>
      <c r="C1178" s="5" t="s">
        <v>2772</v>
      </c>
      <c r="D1178" s="5" t="s">
        <v>2773</v>
      </c>
      <c r="E1178" s="5" t="s">
        <v>19</v>
      </c>
      <c r="F1178" s="7">
        <v>0</v>
      </c>
      <c r="G1178" s="8">
        <v>133</v>
      </c>
      <c r="H1178" s="8">
        <f>$F$1178*$G$1178</f>
        <v>0</v>
      </c>
      <c r="I1178" s="7">
        <v>0</v>
      </c>
      <c r="J1178" s="8">
        <v>266</v>
      </c>
      <c r="K1178" s="8">
        <f>$I$1178*$J$1178</f>
        <v>0</v>
      </c>
      <c r="L1178" s="5"/>
      <c r="M1178" s="5" t="s">
        <v>2774</v>
      </c>
    </row>
    <row r="1179" spans="1:13" x14ac:dyDescent="0.25">
      <c r="A1179" s="11"/>
      <c r="B1179" s="11" t="s">
        <v>2775</v>
      </c>
      <c r="C1179" s="11"/>
      <c r="D1179" s="11"/>
      <c r="E1179" s="11"/>
      <c r="F1179" s="11"/>
      <c r="G1179" s="12"/>
      <c r="H1179" s="12"/>
      <c r="I1179" s="11"/>
      <c r="J1179" s="12"/>
      <c r="K1179" s="12"/>
      <c r="L1179" s="11"/>
      <c r="M1179" s="11"/>
    </row>
    <row r="1180" spans="1:13" x14ac:dyDescent="0.25">
      <c r="A1180" s="6">
        <v>1061</v>
      </c>
      <c r="B1180" s="5" t="s">
        <v>2776</v>
      </c>
      <c r="C1180" s="5" t="s">
        <v>2777</v>
      </c>
      <c r="D1180" s="5" t="s">
        <v>2778</v>
      </c>
      <c r="E1180" s="5" t="s">
        <v>19</v>
      </c>
      <c r="F1180" s="7">
        <v>0</v>
      </c>
      <c r="G1180" s="8">
        <v>12.6</v>
      </c>
      <c r="H1180" s="8">
        <f>$F$1180*$G$1180</f>
        <v>0</v>
      </c>
      <c r="I1180" s="7">
        <v>0</v>
      </c>
      <c r="J1180" s="8">
        <v>25</v>
      </c>
      <c r="K1180" s="8">
        <f>$I$1180*$J$1180</f>
        <v>0</v>
      </c>
      <c r="L1180" s="5"/>
      <c r="M1180" s="5" t="s">
        <v>2779</v>
      </c>
    </row>
    <row r="1181" spans="1:13" x14ac:dyDescent="0.25">
      <c r="A1181" s="6">
        <v>1062</v>
      </c>
      <c r="B1181" s="5" t="s">
        <v>2776</v>
      </c>
      <c r="C1181" s="5" t="s">
        <v>2780</v>
      </c>
      <c r="D1181" s="5" t="s">
        <v>2781</v>
      </c>
      <c r="E1181" s="5" t="s">
        <v>19</v>
      </c>
      <c r="F1181" s="7">
        <v>0</v>
      </c>
      <c r="G1181" s="8">
        <v>32.4</v>
      </c>
      <c r="H1181" s="8">
        <f>$F$1181*$G$1181</f>
        <v>0</v>
      </c>
      <c r="I1181" s="7">
        <v>0</v>
      </c>
      <c r="J1181" s="8">
        <v>65</v>
      </c>
      <c r="K1181" s="8">
        <f>$I$1181*$J$1181</f>
        <v>0</v>
      </c>
      <c r="L1181" s="5"/>
      <c r="M1181" s="5" t="s">
        <v>2782</v>
      </c>
    </row>
    <row r="1182" spans="1:13" x14ac:dyDescent="0.25">
      <c r="A1182" s="6">
        <v>1063</v>
      </c>
      <c r="B1182" s="5" t="s">
        <v>2776</v>
      </c>
      <c r="C1182" s="5" t="s">
        <v>2783</v>
      </c>
      <c r="D1182" s="5" t="s">
        <v>2784</v>
      </c>
      <c r="E1182" s="5" t="s">
        <v>19</v>
      </c>
      <c r="F1182" s="7">
        <v>0</v>
      </c>
      <c r="G1182" s="8">
        <v>9</v>
      </c>
      <c r="H1182" s="8">
        <f>$F$1182*$G$1182</f>
        <v>0</v>
      </c>
      <c r="I1182" s="7">
        <v>0</v>
      </c>
      <c r="J1182" s="8">
        <v>18</v>
      </c>
      <c r="K1182" s="8">
        <f>$I$1182*$J$1182</f>
        <v>0</v>
      </c>
      <c r="L1182" s="5"/>
      <c r="M1182" s="5" t="s">
        <v>2785</v>
      </c>
    </row>
    <row r="1183" spans="1:13" x14ac:dyDescent="0.25">
      <c r="A1183" s="6">
        <v>1064</v>
      </c>
      <c r="B1183" s="5" t="s">
        <v>2776</v>
      </c>
      <c r="C1183" s="5" t="s">
        <v>2786</v>
      </c>
      <c r="D1183" s="5" t="s">
        <v>2787</v>
      </c>
      <c r="E1183" s="5" t="s">
        <v>19</v>
      </c>
      <c r="F1183" s="7">
        <v>0</v>
      </c>
      <c r="G1183" s="8">
        <v>20.5</v>
      </c>
      <c r="H1183" s="8">
        <f>$F$1183*$G$1183</f>
        <v>0</v>
      </c>
      <c r="I1183" s="7">
        <v>0</v>
      </c>
      <c r="J1183" s="8">
        <v>41</v>
      </c>
      <c r="K1183" s="8">
        <f>$I$1183*$J$1183</f>
        <v>0</v>
      </c>
      <c r="L1183" s="5"/>
      <c r="M1183" s="5" t="s">
        <v>2788</v>
      </c>
    </row>
    <row r="1184" spans="1:13" x14ac:dyDescent="0.25">
      <c r="A1184" s="6">
        <v>1065</v>
      </c>
      <c r="B1184" s="5" t="s">
        <v>2776</v>
      </c>
      <c r="C1184" s="5" t="s">
        <v>2789</v>
      </c>
      <c r="D1184" s="5" t="s">
        <v>2790</v>
      </c>
      <c r="E1184" s="5" t="s">
        <v>19</v>
      </c>
      <c r="F1184" s="7">
        <v>0</v>
      </c>
      <c r="G1184" s="8">
        <v>13</v>
      </c>
      <c r="H1184" s="8">
        <f>$F$1184*$G$1184</f>
        <v>0</v>
      </c>
      <c r="I1184" s="7">
        <v>0</v>
      </c>
      <c r="J1184" s="8">
        <v>26</v>
      </c>
      <c r="K1184" s="8">
        <f>$I$1184*$J$1184</f>
        <v>0</v>
      </c>
      <c r="L1184" s="5"/>
      <c r="M1184" s="5" t="s">
        <v>2791</v>
      </c>
    </row>
    <row r="1185" spans="1:13" x14ac:dyDescent="0.25">
      <c r="A1185" s="6">
        <v>1066</v>
      </c>
      <c r="B1185" s="5" t="s">
        <v>2776</v>
      </c>
      <c r="C1185" s="5" t="s">
        <v>2792</v>
      </c>
      <c r="D1185" s="5" t="s">
        <v>2793</v>
      </c>
      <c r="E1185" s="5" t="s">
        <v>19</v>
      </c>
      <c r="F1185" s="7">
        <v>0</v>
      </c>
      <c r="G1185" s="8">
        <v>26</v>
      </c>
      <c r="H1185" s="8">
        <f>$F$1185*$G$1185</f>
        <v>0</v>
      </c>
      <c r="I1185" s="7">
        <v>0</v>
      </c>
      <c r="J1185" s="8">
        <v>52</v>
      </c>
      <c r="K1185" s="8">
        <f>$I$1185*$J$1185</f>
        <v>0</v>
      </c>
      <c r="L1185" s="5"/>
      <c r="M1185" s="5"/>
    </row>
    <row r="1186" spans="1:13" x14ac:dyDescent="0.25">
      <c r="A1186" s="6">
        <v>1067</v>
      </c>
      <c r="B1186" s="5" t="s">
        <v>2776</v>
      </c>
      <c r="C1186" s="5" t="s">
        <v>2794</v>
      </c>
      <c r="D1186" s="5" t="s">
        <v>2795</v>
      </c>
      <c r="E1186" s="5" t="s">
        <v>19</v>
      </c>
      <c r="F1186" s="7">
        <v>0</v>
      </c>
      <c r="G1186" s="8">
        <v>24</v>
      </c>
      <c r="H1186" s="8">
        <f>$F$1186*$G$1186</f>
        <v>0</v>
      </c>
      <c r="I1186" s="7">
        <v>0</v>
      </c>
      <c r="J1186" s="8">
        <v>48</v>
      </c>
      <c r="K1186" s="8">
        <f>$I$1186*$J$1186</f>
        <v>0</v>
      </c>
      <c r="L1186" s="5"/>
      <c r="M1186" s="5"/>
    </row>
    <row r="1187" spans="1:13" x14ac:dyDescent="0.25">
      <c r="A1187" s="6">
        <v>1068</v>
      </c>
      <c r="B1187" s="5" t="s">
        <v>2776</v>
      </c>
      <c r="C1187" s="5" t="s">
        <v>2796</v>
      </c>
      <c r="D1187" s="5" t="s">
        <v>2797</v>
      </c>
      <c r="E1187" s="5" t="s">
        <v>19</v>
      </c>
      <c r="F1187" s="7">
        <v>0</v>
      </c>
      <c r="G1187" s="8">
        <v>25</v>
      </c>
      <c r="H1187" s="8">
        <f>$F$1187*$G$1187</f>
        <v>0</v>
      </c>
      <c r="I1187" s="7">
        <v>0</v>
      </c>
      <c r="J1187" s="8">
        <v>50</v>
      </c>
      <c r="K1187" s="8">
        <f>$I$1187*$J$1187</f>
        <v>0</v>
      </c>
      <c r="L1187" s="5"/>
      <c r="M1187" s="5"/>
    </row>
    <row r="1188" spans="1:13" x14ac:dyDescent="0.25">
      <c r="A1188" s="6">
        <v>1069</v>
      </c>
      <c r="B1188" s="5" t="s">
        <v>2776</v>
      </c>
      <c r="C1188" s="5" t="s">
        <v>2798</v>
      </c>
      <c r="D1188" s="5" t="s">
        <v>2799</v>
      </c>
      <c r="E1188" s="5" t="s">
        <v>19</v>
      </c>
      <c r="F1188" s="7">
        <v>0</v>
      </c>
      <c r="G1188" s="8">
        <v>15.5</v>
      </c>
      <c r="H1188" s="8">
        <f>$F$1188*$G$1188</f>
        <v>0</v>
      </c>
      <c r="I1188" s="7">
        <v>0</v>
      </c>
      <c r="J1188" s="8">
        <v>31</v>
      </c>
      <c r="K1188" s="8">
        <f>$I$1188*$J$1188</f>
        <v>0</v>
      </c>
      <c r="L1188" s="5"/>
      <c r="M1188" s="5"/>
    </row>
    <row r="1189" spans="1:13" x14ac:dyDescent="0.25">
      <c r="A1189" s="6">
        <v>1070</v>
      </c>
      <c r="B1189" s="5" t="s">
        <v>2776</v>
      </c>
      <c r="C1189" s="5" t="s">
        <v>2800</v>
      </c>
      <c r="D1189" s="5" t="s">
        <v>2801</v>
      </c>
      <c r="E1189" s="5" t="s">
        <v>19</v>
      </c>
      <c r="F1189" s="7">
        <v>0</v>
      </c>
      <c r="G1189" s="8">
        <v>26</v>
      </c>
      <c r="H1189" s="8">
        <f>$F$1189*$G$1189</f>
        <v>0</v>
      </c>
      <c r="I1189" s="7">
        <v>0</v>
      </c>
      <c r="J1189" s="8">
        <v>52</v>
      </c>
      <c r="K1189" s="8">
        <f>$I$1189*$J$1189</f>
        <v>0</v>
      </c>
      <c r="L1189" s="5"/>
      <c r="M1189" s="5"/>
    </row>
    <row r="1190" spans="1:13" x14ac:dyDescent="0.25">
      <c r="A1190" s="6">
        <v>1071</v>
      </c>
      <c r="B1190" s="5" t="s">
        <v>2776</v>
      </c>
      <c r="C1190" s="5" t="s">
        <v>2802</v>
      </c>
      <c r="D1190" s="5" t="s">
        <v>2803</v>
      </c>
      <c r="E1190" s="5" t="s">
        <v>19</v>
      </c>
      <c r="F1190" s="7">
        <v>0</v>
      </c>
      <c r="G1190" s="8">
        <v>24</v>
      </c>
      <c r="H1190" s="8">
        <f>$F$1190*$G$1190</f>
        <v>0</v>
      </c>
      <c r="I1190" s="7">
        <v>0</v>
      </c>
      <c r="J1190" s="8">
        <v>48</v>
      </c>
      <c r="K1190" s="8">
        <f>$I$1190*$J$1190</f>
        <v>0</v>
      </c>
      <c r="L1190" s="5"/>
      <c r="M1190" s="5"/>
    </row>
    <row r="1191" spans="1:13" x14ac:dyDescent="0.25">
      <c r="A1191" s="6">
        <v>1072</v>
      </c>
      <c r="B1191" s="5" t="s">
        <v>2776</v>
      </c>
      <c r="C1191" s="5" t="s">
        <v>2804</v>
      </c>
      <c r="D1191" s="5" t="s">
        <v>2805</v>
      </c>
      <c r="E1191" s="5" t="s">
        <v>19</v>
      </c>
      <c r="F1191" s="7">
        <v>0</v>
      </c>
      <c r="G1191" s="8">
        <v>21</v>
      </c>
      <c r="H1191" s="8">
        <f>$F$1191*$G$1191</f>
        <v>0</v>
      </c>
      <c r="I1191" s="7">
        <v>0</v>
      </c>
      <c r="J1191" s="8">
        <v>42</v>
      </c>
      <c r="K1191" s="8">
        <f>$I$1191*$J$1191</f>
        <v>0</v>
      </c>
      <c r="L1191" s="5"/>
      <c r="M1191" s="5"/>
    </row>
    <row r="1192" spans="1:13" x14ac:dyDescent="0.25">
      <c r="A1192" s="6">
        <v>1073</v>
      </c>
      <c r="B1192" s="5" t="s">
        <v>2776</v>
      </c>
      <c r="C1192" s="5" t="s">
        <v>2806</v>
      </c>
      <c r="D1192" s="5" t="s">
        <v>2807</v>
      </c>
      <c r="E1192" s="5" t="s">
        <v>19</v>
      </c>
      <c r="F1192" s="7">
        <v>0</v>
      </c>
      <c r="G1192" s="8">
        <v>24</v>
      </c>
      <c r="H1192" s="8">
        <f>$F$1192*$G$1192</f>
        <v>0</v>
      </c>
      <c r="I1192" s="7">
        <v>0</v>
      </c>
      <c r="J1192" s="8">
        <v>48</v>
      </c>
      <c r="K1192" s="8">
        <f>$I$1192*$J$1192</f>
        <v>0</v>
      </c>
      <c r="L1192" s="5"/>
      <c r="M1192" s="5" t="s">
        <v>2808</v>
      </c>
    </row>
    <row r="1193" spans="1:13" x14ac:dyDescent="0.25">
      <c r="A1193" s="6">
        <v>1074</v>
      </c>
      <c r="B1193" s="5" t="s">
        <v>2776</v>
      </c>
      <c r="C1193" s="5" t="s">
        <v>2809</v>
      </c>
      <c r="D1193" s="5" t="s">
        <v>2810</v>
      </c>
      <c r="E1193" s="5" t="s">
        <v>19</v>
      </c>
      <c r="F1193" s="7">
        <v>0</v>
      </c>
      <c r="G1193" s="8">
        <v>22</v>
      </c>
      <c r="H1193" s="8">
        <f>$F$1193*$G$1193</f>
        <v>0</v>
      </c>
      <c r="I1193" s="7">
        <v>0</v>
      </c>
      <c r="J1193" s="8">
        <v>44</v>
      </c>
      <c r="K1193" s="8">
        <f>$I$1193*$J$1193</f>
        <v>0</v>
      </c>
      <c r="L1193" s="5"/>
      <c r="M1193" s="5" t="s">
        <v>2811</v>
      </c>
    </row>
    <row r="1194" spans="1:13" x14ac:dyDescent="0.25">
      <c r="A1194" s="6">
        <v>1075</v>
      </c>
      <c r="B1194" s="5" t="s">
        <v>2776</v>
      </c>
      <c r="C1194" s="5" t="s">
        <v>2812</v>
      </c>
      <c r="D1194" s="5" t="s">
        <v>2813</v>
      </c>
      <c r="E1194" s="5" t="s">
        <v>19</v>
      </c>
      <c r="F1194" s="7">
        <v>0</v>
      </c>
      <c r="G1194" s="8">
        <v>24</v>
      </c>
      <c r="H1194" s="8">
        <f>$F$1194*$G$1194</f>
        <v>0</v>
      </c>
      <c r="I1194" s="7">
        <v>0</v>
      </c>
      <c r="J1194" s="8">
        <v>48</v>
      </c>
      <c r="K1194" s="8">
        <f>$I$1194*$J$1194</f>
        <v>0</v>
      </c>
      <c r="L1194" s="5"/>
      <c r="M1194" s="5" t="s">
        <v>2811</v>
      </c>
    </row>
    <row r="1195" spans="1:13" x14ac:dyDescent="0.25">
      <c r="A1195" s="6">
        <v>1076</v>
      </c>
      <c r="B1195" s="5" t="s">
        <v>2776</v>
      </c>
      <c r="C1195" s="5" t="s">
        <v>2814</v>
      </c>
      <c r="D1195" s="5" t="s">
        <v>2815</v>
      </c>
      <c r="E1195" s="5" t="s">
        <v>19</v>
      </c>
      <c r="F1195" s="7">
        <v>0</v>
      </c>
      <c r="G1195" s="8">
        <v>26</v>
      </c>
      <c r="H1195" s="8">
        <f>$F$1195*$G$1195</f>
        <v>0</v>
      </c>
      <c r="I1195" s="7">
        <v>0</v>
      </c>
      <c r="J1195" s="8">
        <v>42</v>
      </c>
      <c r="K1195" s="8">
        <f>$I$1195*$J$1195</f>
        <v>0</v>
      </c>
      <c r="L1195" s="5"/>
      <c r="M1195" s="5" t="s">
        <v>2816</v>
      </c>
    </row>
    <row r="1196" spans="1:13" x14ac:dyDescent="0.25">
      <c r="A1196" s="6">
        <v>1077</v>
      </c>
      <c r="B1196" s="5" t="s">
        <v>2776</v>
      </c>
      <c r="C1196" s="5" t="s">
        <v>2817</v>
      </c>
      <c r="D1196" s="5" t="s">
        <v>2818</v>
      </c>
      <c r="E1196" s="5" t="s">
        <v>19</v>
      </c>
      <c r="F1196" s="7">
        <v>0</v>
      </c>
      <c r="G1196" s="8">
        <v>32</v>
      </c>
      <c r="H1196" s="8">
        <f>$F$1196*$G$1196</f>
        <v>0</v>
      </c>
      <c r="I1196" s="7">
        <v>0</v>
      </c>
      <c r="J1196" s="8">
        <v>64</v>
      </c>
      <c r="K1196" s="8">
        <f>$I$1196*$J$1196</f>
        <v>0</v>
      </c>
      <c r="L1196" s="5"/>
      <c r="M1196" s="5" t="s">
        <v>2819</v>
      </c>
    </row>
    <row r="1197" spans="1:13" x14ac:dyDescent="0.25">
      <c r="A1197" s="6">
        <v>1078</v>
      </c>
      <c r="B1197" s="5" t="s">
        <v>2776</v>
      </c>
      <c r="C1197" s="5" t="s">
        <v>2820</v>
      </c>
      <c r="D1197" s="5" t="s">
        <v>2821</v>
      </c>
      <c r="E1197" s="5" t="s">
        <v>19</v>
      </c>
      <c r="F1197" s="7">
        <v>0</v>
      </c>
      <c r="G1197" s="8">
        <v>32</v>
      </c>
      <c r="H1197" s="8">
        <f>$F$1197*$G$1197</f>
        <v>0</v>
      </c>
      <c r="I1197" s="7">
        <v>0</v>
      </c>
      <c r="J1197" s="8">
        <v>64</v>
      </c>
      <c r="K1197" s="8">
        <f>$I$1197*$J$1197</f>
        <v>0</v>
      </c>
      <c r="L1197" s="5"/>
      <c r="M1197" s="5" t="s">
        <v>2822</v>
      </c>
    </row>
    <row r="1198" spans="1:13" x14ac:dyDescent="0.25">
      <c r="A1198" s="6">
        <v>1079</v>
      </c>
      <c r="B1198" s="5" t="s">
        <v>2776</v>
      </c>
      <c r="C1198" s="5" t="s">
        <v>2823</v>
      </c>
      <c r="D1198" s="5" t="s">
        <v>2824</v>
      </c>
      <c r="E1198" s="5" t="s">
        <v>19</v>
      </c>
      <c r="F1198" s="7">
        <v>0</v>
      </c>
      <c r="G1198" s="8">
        <v>40</v>
      </c>
      <c r="H1198" s="8">
        <f>$F$1198*$G$1198</f>
        <v>0</v>
      </c>
      <c r="I1198" s="7">
        <v>0</v>
      </c>
      <c r="J1198" s="8">
        <v>80</v>
      </c>
      <c r="K1198" s="8">
        <f>$I$1198*$J$1198</f>
        <v>0</v>
      </c>
      <c r="L1198" s="5"/>
      <c r="M1198" s="5" t="s">
        <v>2825</v>
      </c>
    </row>
    <row r="1199" spans="1:13" x14ac:dyDescent="0.25">
      <c r="A1199" s="6">
        <v>1080</v>
      </c>
      <c r="B1199" s="5" t="s">
        <v>2776</v>
      </c>
      <c r="C1199" s="5" t="s">
        <v>2826</v>
      </c>
      <c r="D1199" s="5" t="s">
        <v>2827</v>
      </c>
      <c r="E1199" s="5" t="s">
        <v>19</v>
      </c>
      <c r="F1199" s="7">
        <v>0</v>
      </c>
      <c r="G1199" s="8">
        <v>50</v>
      </c>
      <c r="H1199" s="8">
        <f>$F$1199*$G$1199</f>
        <v>0</v>
      </c>
      <c r="I1199" s="7">
        <v>0</v>
      </c>
      <c r="J1199" s="8">
        <v>100</v>
      </c>
      <c r="K1199" s="8">
        <f>$I$1199*$J$1199</f>
        <v>0</v>
      </c>
      <c r="L1199" s="5"/>
      <c r="M1199" s="5" t="s">
        <v>2828</v>
      </c>
    </row>
    <row r="1200" spans="1:13" x14ac:dyDescent="0.25">
      <c r="A1200" s="6">
        <v>1081</v>
      </c>
      <c r="B1200" s="5" t="s">
        <v>2776</v>
      </c>
      <c r="C1200" s="5" t="s">
        <v>2829</v>
      </c>
      <c r="D1200" s="5" t="s">
        <v>2830</v>
      </c>
      <c r="E1200" s="5" t="s">
        <v>19</v>
      </c>
      <c r="F1200" s="7">
        <v>0</v>
      </c>
      <c r="G1200" s="8">
        <v>80</v>
      </c>
      <c r="H1200" s="8">
        <f>$F$1200*$G$1200</f>
        <v>0</v>
      </c>
      <c r="I1200" s="7">
        <v>0</v>
      </c>
      <c r="J1200" s="8">
        <v>160</v>
      </c>
      <c r="K1200" s="8">
        <f>$I$1200*$J$1200</f>
        <v>0</v>
      </c>
      <c r="L1200" s="5"/>
      <c r="M1200" s="5" t="s">
        <v>2831</v>
      </c>
    </row>
    <row r="1201" spans="1:13" x14ac:dyDescent="0.25">
      <c r="A1201" s="11"/>
      <c r="B1201" s="11" t="s">
        <v>2832</v>
      </c>
      <c r="C1201" s="11"/>
      <c r="D1201" s="11"/>
      <c r="E1201" s="11"/>
      <c r="F1201" s="11"/>
      <c r="G1201" s="12"/>
      <c r="H1201" s="12"/>
      <c r="I1201" s="11"/>
      <c r="J1201" s="12"/>
      <c r="K1201" s="12"/>
      <c r="L1201" s="11"/>
      <c r="M1201" s="11"/>
    </row>
    <row r="1202" spans="1:13" x14ac:dyDescent="0.25">
      <c r="A1202" s="6">
        <v>1082</v>
      </c>
      <c r="B1202" s="5" t="s">
        <v>2833</v>
      </c>
      <c r="C1202" s="5" t="s">
        <v>2834</v>
      </c>
      <c r="D1202" s="5" t="s">
        <v>2835</v>
      </c>
      <c r="E1202" s="5" t="s">
        <v>19</v>
      </c>
      <c r="F1202" s="7">
        <v>0</v>
      </c>
      <c r="G1202" s="8">
        <v>10</v>
      </c>
      <c r="H1202" s="8">
        <f>$F$1202*$G$1202</f>
        <v>0</v>
      </c>
      <c r="I1202" s="7">
        <v>0</v>
      </c>
      <c r="J1202" s="8">
        <v>48</v>
      </c>
      <c r="K1202" s="8">
        <f>$I$1202*$J$1202</f>
        <v>0</v>
      </c>
      <c r="L1202" s="5"/>
      <c r="M1202" s="5" t="s">
        <v>1865</v>
      </c>
    </row>
    <row r="1203" spans="1:13" x14ac:dyDescent="0.25">
      <c r="A1203" s="11"/>
      <c r="B1203" s="11" t="s">
        <v>2836</v>
      </c>
      <c r="C1203" s="11"/>
      <c r="D1203" s="11"/>
      <c r="E1203" s="11"/>
      <c r="F1203" s="11"/>
      <c r="G1203" s="12"/>
      <c r="H1203" s="12"/>
      <c r="I1203" s="11"/>
      <c r="J1203" s="12"/>
      <c r="K1203" s="12"/>
      <c r="L1203" s="11"/>
      <c r="M1203" s="11"/>
    </row>
    <row r="1204" spans="1:13" x14ac:dyDescent="0.25">
      <c r="A1204" s="6">
        <v>1083</v>
      </c>
      <c r="B1204" s="5" t="s">
        <v>2837</v>
      </c>
      <c r="C1204" s="5" t="s">
        <v>2838</v>
      </c>
      <c r="D1204" s="5" t="s">
        <v>2839</v>
      </c>
      <c r="E1204" s="5" t="s">
        <v>19</v>
      </c>
      <c r="F1204" s="7">
        <v>0</v>
      </c>
      <c r="G1204" s="8">
        <v>84</v>
      </c>
      <c r="H1204" s="8">
        <f>$F$1204*$G$1204</f>
        <v>0</v>
      </c>
      <c r="I1204" s="7">
        <v>0</v>
      </c>
      <c r="J1204" s="8">
        <v>168</v>
      </c>
      <c r="K1204" s="8">
        <f>$I$1204*$J$1204</f>
        <v>0</v>
      </c>
      <c r="L1204" s="5"/>
      <c r="M1204" s="5" t="s">
        <v>2840</v>
      </c>
    </row>
    <row r="1205" spans="1:13" x14ac:dyDescent="0.25">
      <c r="A1205" s="6">
        <v>1084</v>
      </c>
      <c r="B1205" s="5" t="s">
        <v>2837</v>
      </c>
      <c r="C1205" s="5" t="s">
        <v>2841</v>
      </c>
      <c r="D1205" s="5" t="s">
        <v>2842</v>
      </c>
      <c r="E1205" s="5" t="s">
        <v>19</v>
      </c>
      <c r="F1205" s="7">
        <v>0</v>
      </c>
      <c r="G1205" s="8">
        <v>105</v>
      </c>
      <c r="H1205" s="8">
        <f>$F$1205*$G$1205</f>
        <v>0</v>
      </c>
      <c r="I1205" s="7">
        <v>0</v>
      </c>
      <c r="J1205" s="8">
        <v>210</v>
      </c>
      <c r="K1205" s="8">
        <f>$I$1205*$J$1205</f>
        <v>0</v>
      </c>
      <c r="L1205" s="5"/>
      <c r="M1205" s="5" t="s">
        <v>2843</v>
      </c>
    </row>
    <row r="1206" spans="1:13" x14ac:dyDescent="0.25">
      <c r="A1206" s="6">
        <v>1085</v>
      </c>
      <c r="B1206" s="5" t="s">
        <v>2837</v>
      </c>
      <c r="C1206" s="5" t="s">
        <v>2844</v>
      </c>
      <c r="D1206" s="5" t="s">
        <v>2845</v>
      </c>
      <c r="E1206" s="5" t="s">
        <v>19</v>
      </c>
      <c r="F1206" s="7">
        <v>0</v>
      </c>
      <c r="G1206" s="8">
        <v>96</v>
      </c>
      <c r="H1206" s="8">
        <f>$F$1206*$G$1206</f>
        <v>0</v>
      </c>
      <c r="I1206" s="7">
        <v>0</v>
      </c>
      <c r="J1206" s="8">
        <v>191</v>
      </c>
      <c r="K1206" s="8">
        <f>$I$1206*$J$1206</f>
        <v>0</v>
      </c>
      <c r="L1206" s="5"/>
      <c r="M1206" s="5" t="s">
        <v>2846</v>
      </c>
    </row>
    <row r="1207" spans="1:13" x14ac:dyDescent="0.25">
      <c r="A1207" s="6">
        <v>1086</v>
      </c>
      <c r="B1207" s="5" t="s">
        <v>2837</v>
      </c>
      <c r="C1207" s="5" t="s">
        <v>2847</v>
      </c>
      <c r="D1207" s="5" t="s">
        <v>2848</v>
      </c>
      <c r="E1207" s="5" t="s">
        <v>19</v>
      </c>
      <c r="F1207" s="7">
        <v>0</v>
      </c>
      <c r="G1207" s="8">
        <v>206</v>
      </c>
      <c r="H1207" s="8">
        <f>$F$1207*$G$1207</f>
        <v>0</v>
      </c>
      <c r="I1207" s="7">
        <v>0</v>
      </c>
      <c r="J1207" s="8">
        <v>412</v>
      </c>
      <c r="K1207" s="8">
        <f>$I$1207*$J$1207</f>
        <v>0</v>
      </c>
      <c r="L1207" s="5"/>
      <c r="M1207" s="5" t="s">
        <v>2849</v>
      </c>
    </row>
    <row r="1208" spans="1:13" x14ac:dyDescent="0.25">
      <c r="A1208" s="6">
        <v>1087</v>
      </c>
      <c r="B1208" s="5" t="s">
        <v>2837</v>
      </c>
      <c r="C1208" s="5" t="s">
        <v>2850</v>
      </c>
      <c r="D1208" s="5" t="s">
        <v>2851</v>
      </c>
      <c r="E1208" s="5" t="s">
        <v>19</v>
      </c>
      <c r="F1208" s="7">
        <v>0</v>
      </c>
      <c r="G1208" s="8">
        <v>20</v>
      </c>
      <c r="H1208" s="8">
        <f>$F$1208*$G$1208</f>
        <v>0</v>
      </c>
      <c r="I1208" s="7">
        <v>0</v>
      </c>
      <c r="J1208" s="8">
        <v>39</v>
      </c>
      <c r="K1208" s="8">
        <f>$I$1208*$J$1208</f>
        <v>0</v>
      </c>
      <c r="L1208" s="5"/>
      <c r="M1208" s="5" t="s">
        <v>2852</v>
      </c>
    </row>
    <row r="1209" spans="1:13" x14ac:dyDescent="0.25">
      <c r="A1209" s="6">
        <v>1088</v>
      </c>
      <c r="B1209" s="5" t="s">
        <v>2837</v>
      </c>
      <c r="C1209" s="5" t="s">
        <v>2853</v>
      </c>
      <c r="D1209" s="5" t="s">
        <v>2854</v>
      </c>
      <c r="E1209" s="5" t="s">
        <v>19</v>
      </c>
      <c r="F1209" s="7">
        <v>0</v>
      </c>
      <c r="G1209" s="8">
        <v>45</v>
      </c>
      <c r="H1209" s="8">
        <f>$F$1209*$G$1209</f>
        <v>0</v>
      </c>
      <c r="I1209" s="7">
        <v>0</v>
      </c>
      <c r="J1209" s="8">
        <v>90</v>
      </c>
      <c r="K1209" s="8">
        <f>$I$1209*$J$1209</f>
        <v>0</v>
      </c>
      <c r="L1209" s="5"/>
      <c r="M1209" s="5" t="s">
        <v>2855</v>
      </c>
    </row>
    <row r="1210" spans="1:13" x14ac:dyDescent="0.25">
      <c r="A1210" s="6">
        <v>1089</v>
      </c>
      <c r="B1210" s="5" t="s">
        <v>2837</v>
      </c>
      <c r="C1210" s="5" t="s">
        <v>2856</v>
      </c>
      <c r="D1210" s="5" t="s">
        <v>2857</v>
      </c>
      <c r="E1210" s="5" t="s">
        <v>19</v>
      </c>
      <c r="F1210" s="7">
        <v>0</v>
      </c>
      <c r="G1210" s="8">
        <v>273</v>
      </c>
      <c r="H1210" s="8">
        <f>$F$1210*$G$1210</f>
        <v>0</v>
      </c>
      <c r="I1210" s="7">
        <v>0</v>
      </c>
      <c r="J1210" s="8">
        <v>546</v>
      </c>
      <c r="K1210" s="8">
        <f>$I$1210*$J$1210</f>
        <v>0</v>
      </c>
      <c r="L1210" s="5"/>
      <c r="M1210" s="5" t="s">
        <v>2858</v>
      </c>
    </row>
    <row r="1211" spans="1:13" x14ac:dyDescent="0.25">
      <c r="A1211" s="6">
        <v>1090</v>
      </c>
      <c r="B1211" s="5" t="s">
        <v>2837</v>
      </c>
      <c r="C1211" s="5" t="s">
        <v>2859</v>
      </c>
      <c r="D1211" s="5" t="s">
        <v>2860</v>
      </c>
      <c r="E1211" s="5" t="s">
        <v>19</v>
      </c>
      <c r="F1211" s="7">
        <v>0</v>
      </c>
      <c r="G1211" s="8">
        <v>93</v>
      </c>
      <c r="H1211" s="8">
        <f>$F$1211*$G$1211</f>
        <v>0</v>
      </c>
      <c r="I1211" s="7">
        <v>0</v>
      </c>
      <c r="J1211" s="8">
        <v>185</v>
      </c>
      <c r="K1211" s="8">
        <f>$I$1211*$J$1211</f>
        <v>0</v>
      </c>
      <c r="L1211" s="5"/>
      <c r="M1211" s="5" t="s">
        <v>2861</v>
      </c>
    </row>
    <row r="1212" spans="1:13" x14ac:dyDescent="0.25">
      <c r="A1212" s="6">
        <v>1091</v>
      </c>
      <c r="B1212" s="5" t="s">
        <v>2837</v>
      </c>
      <c r="C1212" s="5" t="s">
        <v>2862</v>
      </c>
      <c r="D1212" s="5" t="s">
        <v>2863</v>
      </c>
      <c r="E1212" s="5" t="s">
        <v>19</v>
      </c>
      <c r="F1212" s="7">
        <v>0</v>
      </c>
      <c r="G1212" s="8">
        <v>138</v>
      </c>
      <c r="H1212" s="8">
        <f>$F$1212*$G$1212</f>
        <v>0</v>
      </c>
      <c r="I1212" s="7">
        <v>0</v>
      </c>
      <c r="J1212" s="8">
        <v>276</v>
      </c>
      <c r="K1212" s="8">
        <f>$I$1212*$J$1212</f>
        <v>0</v>
      </c>
      <c r="L1212" s="5"/>
      <c r="M1212" s="5" t="s">
        <v>2864</v>
      </c>
    </row>
    <row r="1213" spans="1:13" x14ac:dyDescent="0.25">
      <c r="A1213" s="6">
        <v>1092</v>
      </c>
      <c r="B1213" s="5" t="s">
        <v>2837</v>
      </c>
      <c r="C1213" s="5" t="s">
        <v>2865</v>
      </c>
      <c r="D1213" s="5" t="s">
        <v>2866</v>
      </c>
      <c r="E1213" s="5" t="s">
        <v>993</v>
      </c>
      <c r="F1213" s="7">
        <v>0</v>
      </c>
      <c r="G1213" s="8">
        <v>195</v>
      </c>
      <c r="H1213" s="8">
        <f>$F$1213*$G$1213</f>
        <v>0</v>
      </c>
      <c r="I1213" s="7">
        <v>0</v>
      </c>
      <c r="J1213" s="8">
        <v>390</v>
      </c>
      <c r="K1213" s="8">
        <f>$I$1213*$J$1213</f>
        <v>0</v>
      </c>
      <c r="L1213" s="5"/>
      <c r="M1213" s="5" t="s">
        <v>1886</v>
      </c>
    </row>
    <row r="1214" spans="1:13" x14ac:dyDescent="0.25">
      <c r="A1214" s="6">
        <v>1093</v>
      </c>
      <c r="B1214" s="5" t="s">
        <v>2837</v>
      </c>
      <c r="C1214" s="5" t="s">
        <v>2867</v>
      </c>
      <c r="D1214" s="5" t="s">
        <v>2868</v>
      </c>
      <c r="E1214" s="5" t="s">
        <v>993</v>
      </c>
      <c r="F1214" s="7">
        <v>0</v>
      </c>
      <c r="G1214" s="8">
        <v>168</v>
      </c>
      <c r="H1214" s="8">
        <f>$F$1214*$G$1214</f>
        <v>0</v>
      </c>
      <c r="I1214" s="7">
        <v>0</v>
      </c>
      <c r="J1214" s="8">
        <v>336</v>
      </c>
      <c r="K1214" s="8">
        <f>$I$1214*$J$1214</f>
        <v>0</v>
      </c>
      <c r="L1214" s="5"/>
      <c r="M1214" s="5" t="s">
        <v>1886</v>
      </c>
    </row>
    <row r="1215" spans="1:13" x14ac:dyDescent="0.25">
      <c r="A1215" s="6">
        <v>1094</v>
      </c>
      <c r="B1215" s="5" t="s">
        <v>2837</v>
      </c>
      <c r="C1215" s="5" t="s">
        <v>2869</v>
      </c>
      <c r="D1215" s="5" t="s">
        <v>2870</v>
      </c>
      <c r="E1215" s="5" t="s">
        <v>993</v>
      </c>
      <c r="F1215" s="7">
        <v>0</v>
      </c>
      <c r="G1215" s="8">
        <v>195</v>
      </c>
      <c r="H1215" s="8">
        <f>$F$1215*$G$1215</f>
        <v>0</v>
      </c>
      <c r="I1215" s="7">
        <v>0</v>
      </c>
      <c r="J1215" s="8">
        <v>390</v>
      </c>
      <c r="K1215" s="8">
        <f>$I$1215*$J$1215</f>
        <v>0</v>
      </c>
      <c r="L1215" s="5"/>
      <c r="M1215" s="5" t="s">
        <v>2871</v>
      </c>
    </row>
    <row r="1216" spans="1:13" x14ac:dyDescent="0.25">
      <c r="A1216" s="6">
        <v>1095</v>
      </c>
      <c r="B1216" s="5" t="s">
        <v>2837</v>
      </c>
      <c r="C1216" s="5" t="s">
        <v>2872</v>
      </c>
      <c r="D1216" s="5" t="s">
        <v>2873</v>
      </c>
      <c r="E1216" s="5" t="s">
        <v>19</v>
      </c>
      <c r="F1216" s="7">
        <v>0</v>
      </c>
      <c r="G1216" s="8">
        <v>32</v>
      </c>
      <c r="H1216" s="8">
        <f>$F$1216*$G$1216</f>
        <v>0</v>
      </c>
      <c r="I1216" s="7">
        <v>0</v>
      </c>
      <c r="J1216" s="8">
        <v>64</v>
      </c>
      <c r="K1216" s="8">
        <f>$I$1216*$J$1216</f>
        <v>0</v>
      </c>
      <c r="L1216" s="5"/>
      <c r="M1216" s="5" t="s">
        <v>2874</v>
      </c>
    </row>
    <row r="1217" spans="1:13" x14ac:dyDescent="0.25">
      <c r="A1217" s="6">
        <v>1096</v>
      </c>
      <c r="B1217" s="5" t="s">
        <v>2837</v>
      </c>
      <c r="C1217" s="5" t="s">
        <v>2875</v>
      </c>
      <c r="D1217" s="5" t="s">
        <v>2876</v>
      </c>
      <c r="E1217" s="5" t="s">
        <v>19</v>
      </c>
      <c r="F1217" s="7">
        <v>0</v>
      </c>
      <c r="G1217" s="8">
        <v>32</v>
      </c>
      <c r="H1217" s="8">
        <f>$F$1217*$G$1217</f>
        <v>0</v>
      </c>
      <c r="I1217" s="7">
        <v>0</v>
      </c>
      <c r="J1217" s="8">
        <v>64</v>
      </c>
      <c r="K1217" s="8">
        <f>$I$1217*$J$1217</f>
        <v>0</v>
      </c>
      <c r="L1217" s="5"/>
      <c r="M1217" s="5" t="s">
        <v>2874</v>
      </c>
    </row>
    <row r="1218" spans="1:13" x14ac:dyDescent="0.25">
      <c r="A1218" s="6">
        <v>1097</v>
      </c>
      <c r="B1218" s="5" t="s">
        <v>2837</v>
      </c>
      <c r="C1218" s="5" t="s">
        <v>2877</v>
      </c>
      <c r="D1218" s="5" t="s">
        <v>2878</v>
      </c>
      <c r="E1218" s="5" t="s">
        <v>993</v>
      </c>
      <c r="F1218" s="7">
        <v>0</v>
      </c>
      <c r="G1218" s="8">
        <v>72</v>
      </c>
      <c r="H1218" s="8">
        <f>$F$1218*$G$1218</f>
        <v>0</v>
      </c>
      <c r="I1218" s="7">
        <v>0</v>
      </c>
      <c r="J1218" s="8">
        <v>144</v>
      </c>
      <c r="K1218" s="8">
        <f>$I$1218*$J$1218</f>
        <v>0</v>
      </c>
      <c r="L1218" s="5"/>
      <c r="M1218" s="5" t="s">
        <v>2879</v>
      </c>
    </row>
    <row r="1219" spans="1:13" x14ac:dyDescent="0.25">
      <c r="A1219" s="6">
        <v>1098</v>
      </c>
      <c r="B1219" s="5" t="s">
        <v>2837</v>
      </c>
      <c r="C1219" s="5" t="s">
        <v>2880</v>
      </c>
      <c r="D1219" s="5" t="s">
        <v>2881</v>
      </c>
      <c r="E1219" s="5" t="s">
        <v>993</v>
      </c>
      <c r="F1219" s="7">
        <v>0</v>
      </c>
      <c r="G1219" s="8">
        <v>60</v>
      </c>
      <c r="H1219" s="8">
        <f>$F$1219*$G$1219</f>
        <v>0</v>
      </c>
      <c r="I1219" s="7">
        <v>0</v>
      </c>
      <c r="J1219" s="8">
        <v>120</v>
      </c>
      <c r="K1219" s="8">
        <f>$I$1219*$J$1219</f>
        <v>0</v>
      </c>
      <c r="L1219" s="5"/>
      <c r="M1219" s="5" t="s">
        <v>2882</v>
      </c>
    </row>
    <row r="1220" spans="1:13" x14ac:dyDescent="0.25">
      <c r="A1220" s="6">
        <v>1099</v>
      </c>
      <c r="B1220" s="5" t="s">
        <v>2837</v>
      </c>
      <c r="C1220" s="5" t="s">
        <v>2883</v>
      </c>
      <c r="D1220" s="5" t="s">
        <v>2884</v>
      </c>
      <c r="E1220" s="5" t="s">
        <v>993</v>
      </c>
      <c r="F1220" s="7">
        <v>0</v>
      </c>
      <c r="G1220" s="8">
        <v>76</v>
      </c>
      <c r="H1220" s="8">
        <f>$F$1220*$G$1220</f>
        <v>0</v>
      </c>
      <c r="I1220" s="7">
        <v>0</v>
      </c>
      <c r="J1220" s="8">
        <v>152</v>
      </c>
      <c r="K1220" s="8">
        <f>$I$1220*$J$1220</f>
        <v>0</v>
      </c>
      <c r="L1220" s="5"/>
      <c r="M1220" s="5" t="s">
        <v>2885</v>
      </c>
    </row>
    <row r="1221" spans="1:13" x14ac:dyDescent="0.25">
      <c r="A1221" s="6">
        <v>1100</v>
      </c>
      <c r="B1221" s="5" t="s">
        <v>2837</v>
      </c>
      <c r="C1221" s="5" t="s">
        <v>2886</v>
      </c>
      <c r="D1221" s="5" t="s">
        <v>2887</v>
      </c>
      <c r="E1221" s="5" t="s">
        <v>993</v>
      </c>
      <c r="F1221" s="7">
        <v>0</v>
      </c>
      <c r="G1221" s="8">
        <v>66</v>
      </c>
      <c r="H1221" s="8">
        <f>$F$1221*$G$1221</f>
        <v>0</v>
      </c>
      <c r="I1221" s="7">
        <v>0</v>
      </c>
      <c r="J1221" s="8">
        <v>132</v>
      </c>
      <c r="K1221" s="8">
        <f>$I$1221*$J$1221</f>
        <v>0</v>
      </c>
      <c r="L1221" s="5"/>
      <c r="M1221" s="5" t="s">
        <v>2888</v>
      </c>
    </row>
    <row r="1222" spans="1:13" x14ac:dyDescent="0.25">
      <c r="A1222" s="6">
        <v>1101</v>
      </c>
      <c r="B1222" s="5" t="s">
        <v>2837</v>
      </c>
      <c r="C1222" s="5" t="s">
        <v>2889</v>
      </c>
      <c r="D1222" s="5" t="s">
        <v>2890</v>
      </c>
      <c r="E1222" s="5" t="s">
        <v>993</v>
      </c>
      <c r="F1222" s="7">
        <v>0</v>
      </c>
      <c r="G1222" s="8">
        <v>57</v>
      </c>
      <c r="H1222" s="8">
        <f>$F$1222*$G$1222</f>
        <v>0</v>
      </c>
      <c r="I1222" s="7">
        <v>0</v>
      </c>
      <c r="J1222" s="8">
        <v>114</v>
      </c>
      <c r="K1222" s="8">
        <f>$I$1222*$J$1222</f>
        <v>0</v>
      </c>
      <c r="L1222" s="5"/>
      <c r="M1222" s="5" t="s">
        <v>2891</v>
      </c>
    </row>
    <row r="1223" spans="1:13" x14ac:dyDescent="0.25">
      <c r="A1223" s="6">
        <v>1102</v>
      </c>
      <c r="B1223" s="5" t="s">
        <v>2837</v>
      </c>
      <c r="C1223" s="5" t="s">
        <v>2892</v>
      </c>
      <c r="D1223" s="5" t="s">
        <v>2893</v>
      </c>
      <c r="E1223" s="5" t="s">
        <v>993</v>
      </c>
      <c r="F1223" s="7">
        <v>0</v>
      </c>
      <c r="G1223" s="8">
        <v>57</v>
      </c>
      <c r="H1223" s="8">
        <f>$F$1223*$G$1223</f>
        <v>0</v>
      </c>
      <c r="I1223" s="7">
        <v>0</v>
      </c>
      <c r="J1223" s="8">
        <v>114</v>
      </c>
      <c r="K1223" s="8">
        <f>$I$1223*$J$1223</f>
        <v>0</v>
      </c>
      <c r="L1223" s="5"/>
      <c r="M1223" s="5" t="s">
        <v>2894</v>
      </c>
    </row>
    <row r="1224" spans="1:13" x14ac:dyDescent="0.25">
      <c r="A1224" s="6">
        <v>1103</v>
      </c>
      <c r="B1224" s="5" t="s">
        <v>2837</v>
      </c>
      <c r="C1224" s="5" t="s">
        <v>2895</v>
      </c>
      <c r="D1224" s="5" t="s">
        <v>2896</v>
      </c>
      <c r="E1224" s="5" t="s">
        <v>993</v>
      </c>
      <c r="F1224" s="7">
        <v>0</v>
      </c>
      <c r="G1224" s="8">
        <v>64.5</v>
      </c>
      <c r="H1224" s="8">
        <f>$F$1224*$G$1224</f>
        <v>0</v>
      </c>
      <c r="I1224" s="7">
        <v>0</v>
      </c>
      <c r="J1224" s="8">
        <v>126</v>
      </c>
      <c r="K1224" s="8">
        <f>$I$1224*$J$1224</f>
        <v>0</v>
      </c>
      <c r="L1224" s="5"/>
      <c r="M1224" s="5" t="s">
        <v>2897</v>
      </c>
    </row>
    <row r="1225" spans="1:13" x14ac:dyDescent="0.25">
      <c r="A1225" s="6">
        <v>1104</v>
      </c>
      <c r="B1225" s="5" t="s">
        <v>2837</v>
      </c>
      <c r="C1225" s="5" t="s">
        <v>2898</v>
      </c>
      <c r="D1225" s="5" t="s">
        <v>2899</v>
      </c>
      <c r="E1225" s="5" t="s">
        <v>993</v>
      </c>
      <c r="F1225" s="7">
        <v>0</v>
      </c>
      <c r="G1225" s="8">
        <v>57</v>
      </c>
      <c r="H1225" s="8">
        <f>$F$1225*$G$1225</f>
        <v>0</v>
      </c>
      <c r="I1225" s="7">
        <v>0</v>
      </c>
      <c r="J1225" s="8">
        <v>114</v>
      </c>
      <c r="K1225" s="8">
        <f>$I$1225*$J$1225</f>
        <v>0</v>
      </c>
      <c r="L1225" s="5"/>
      <c r="M1225" s="5" t="s">
        <v>2900</v>
      </c>
    </row>
    <row r="1226" spans="1:13" x14ac:dyDescent="0.25">
      <c r="A1226" s="6">
        <v>1105</v>
      </c>
      <c r="B1226" s="5" t="s">
        <v>2837</v>
      </c>
      <c r="C1226" s="5" t="s">
        <v>2901</v>
      </c>
      <c r="D1226" s="5" t="s">
        <v>2902</v>
      </c>
      <c r="E1226" s="5" t="s">
        <v>993</v>
      </c>
      <c r="F1226" s="7">
        <v>0</v>
      </c>
      <c r="G1226" s="8">
        <v>75.599999999999994</v>
      </c>
      <c r="H1226" s="8">
        <f>$F$1226*$G$1226</f>
        <v>0</v>
      </c>
      <c r="I1226" s="7">
        <v>0</v>
      </c>
      <c r="J1226" s="8">
        <v>162</v>
      </c>
      <c r="K1226" s="8">
        <f>$I$1226*$J$1226</f>
        <v>0</v>
      </c>
      <c r="L1226" s="5"/>
      <c r="M1226" s="5" t="s">
        <v>2903</v>
      </c>
    </row>
    <row r="1227" spans="1:13" x14ac:dyDescent="0.25">
      <c r="A1227" s="6">
        <v>1106</v>
      </c>
      <c r="B1227" s="5" t="s">
        <v>2837</v>
      </c>
      <c r="C1227" s="5" t="s">
        <v>445</v>
      </c>
      <c r="D1227" s="5" t="s">
        <v>2904</v>
      </c>
      <c r="E1227" s="5" t="s">
        <v>19</v>
      </c>
      <c r="F1227" s="7">
        <v>0</v>
      </c>
      <c r="G1227" s="8">
        <v>34</v>
      </c>
      <c r="H1227" s="8">
        <f>$F$1227*$G$1227</f>
        <v>0</v>
      </c>
      <c r="I1227" s="7">
        <v>0</v>
      </c>
      <c r="J1227" s="8">
        <v>68</v>
      </c>
      <c r="K1227" s="8">
        <f>$I$1227*$J$1227</f>
        <v>0</v>
      </c>
      <c r="L1227" s="5"/>
      <c r="M1227" s="5" t="s">
        <v>2905</v>
      </c>
    </row>
    <row r="1228" spans="1:13" x14ac:dyDescent="0.25">
      <c r="A1228" s="6">
        <v>1107</v>
      </c>
      <c r="B1228" s="5" t="s">
        <v>2906</v>
      </c>
      <c r="C1228" s="5" t="s">
        <v>2907</v>
      </c>
      <c r="D1228" s="5" t="s">
        <v>2908</v>
      </c>
      <c r="E1228" s="5" t="s">
        <v>19</v>
      </c>
      <c r="F1228" s="7">
        <v>0</v>
      </c>
      <c r="G1228" s="8">
        <v>46</v>
      </c>
      <c r="H1228" s="8">
        <f>$F$1228*$G$1228</f>
        <v>0</v>
      </c>
      <c r="I1228" s="7">
        <v>0</v>
      </c>
      <c r="J1228" s="8">
        <v>92</v>
      </c>
      <c r="K1228" s="8">
        <f>$I$1228*$J$1228</f>
        <v>0</v>
      </c>
      <c r="L1228" s="5"/>
      <c r="M1228" s="5" t="s">
        <v>2909</v>
      </c>
    </row>
    <row r="1229" spans="1:13" x14ac:dyDescent="0.25">
      <c r="A1229" s="6">
        <v>1108</v>
      </c>
      <c r="B1229" s="5" t="s">
        <v>2837</v>
      </c>
      <c r="C1229" s="5" t="s">
        <v>2910</v>
      </c>
      <c r="D1229" s="5" t="s">
        <v>2911</v>
      </c>
      <c r="E1229" s="5" t="s">
        <v>993</v>
      </c>
      <c r="F1229" s="7">
        <v>0</v>
      </c>
      <c r="G1229" s="8">
        <v>48</v>
      </c>
      <c r="H1229" s="8">
        <f>$F$1229*$G$1229</f>
        <v>0</v>
      </c>
      <c r="I1229" s="7">
        <v>0</v>
      </c>
      <c r="J1229" s="8">
        <v>96</v>
      </c>
      <c r="K1229" s="8">
        <f>$I$1229*$J$1229</f>
        <v>0</v>
      </c>
      <c r="L1229" s="5"/>
      <c r="M1229" s="5" t="s">
        <v>2879</v>
      </c>
    </row>
    <row r="1230" spans="1:13" x14ac:dyDescent="0.25">
      <c r="A1230" s="6">
        <v>1109</v>
      </c>
      <c r="B1230" s="5" t="s">
        <v>2837</v>
      </c>
      <c r="C1230" s="5" t="s">
        <v>2912</v>
      </c>
      <c r="D1230" s="5" t="s">
        <v>2913</v>
      </c>
      <c r="E1230" s="5" t="s">
        <v>19</v>
      </c>
      <c r="F1230" s="7">
        <v>0</v>
      </c>
      <c r="G1230" s="8">
        <v>37</v>
      </c>
      <c r="H1230" s="8">
        <f>$F$1230*$G$1230</f>
        <v>0</v>
      </c>
      <c r="I1230" s="7">
        <v>0</v>
      </c>
      <c r="J1230" s="8">
        <v>74</v>
      </c>
      <c r="K1230" s="8">
        <f>$I$1230*$J$1230</f>
        <v>0</v>
      </c>
      <c r="L1230" s="5"/>
      <c r="M1230" s="5" t="s">
        <v>2914</v>
      </c>
    </row>
    <row r="1231" spans="1:13" x14ac:dyDescent="0.25">
      <c r="A1231" s="6">
        <v>1110</v>
      </c>
      <c r="B1231" s="5" t="s">
        <v>2837</v>
      </c>
      <c r="C1231" s="5" t="s">
        <v>2915</v>
      </c>
      <c r="D1231" s="5" t="s">
        <v>2916</v>
      </c>
      <c r="E1231" s="5" t="s">
        <v>19</v>
      </c>
      <c r="F1231" s="7">
        <v>0</v>
      </c>
      <c r="G1231" s="8">
        <v>30</v>
      </c>
      <c r="H1231" s="8">
        <f>$F$1231*$G$1231</f>
        <v>0</v>
      </c>
      <c r="I1231" s="7">
        <v>0</v>
      </c>
      <c r="J1231" s="8">
        <v>60</v>
      </c>
      <c r="K1231" s="8">
        <f>$I$1231*$J$1231</f>
        <v>0</v>
      </c>
      <c r="L1231" s="5"/>
      <c r="M1231" s="5" t="s">
        <v>2917</v>
      </c>
    </row>
    <row r="1232" spans="1:13" x14ac:dyDescent="0.25">
      <c r="A1232" s="6">
        <v>1111</v>
      </c>
      <c r="B1232" s="5" t="s">
        <v>2837</v>
      </c>
      <c r="C1232" s="5" t="s">
        <v>2918</v>
      </c>
      <c r="D1232" s="5" t="s">
        <v>2919</v>
      </c>
      <c r="E1232" s="5" t="s">
        <v>19</v>
      </c>
      <c r="F1232" s="7">
        <v>0</v>
      </c>
      <c r="G1232" s="8">
        <v>34</v>
      </c>
      <c r="H1232" s="8">
        <f>$F$1232*$G$1232</f>
        <v>0</v>
      </c>
      <c r="I1232" s="7">
        <v>0</v>
      </c>
      <c r="J1232" s="8">
        <v>68</v>
      </c>
      <c r="K1232" s="8">
        <f>$I$1232*$J$1232</f>
        <v>0</v>
      </c>
      <c r="L1232" s="5"/>
      <c r="M1232" s="5" t="s">
        <v>2920</v>
      </c>
    </row>
    <row r="1233" spans="1:13" x14ac:dyDescent="0.25">
      <c r="A1233" s="6">
        <v>1112</v>
      </c>
      <c r="B1233" s="5" t="s">
        <v>2837</v>
      </c>
      <c r="C1233" s="5" t="s">
        <v>2921</v>
      </c>
      <c r="D1233" s="5" t="s">
        <v>2922</v>
      </c>
      <c r="E1233" s="5" t="s">
        <v>19</v>
      </c>
      <c r="F1233" s="7">
        <v>0</v>
      </c>
      <c r="G1233" s="8">
        <v>34</v>
      </c>
      <c r="H1233" s="8">
        <f>$F$1233*$G$1233</f>
        <v>0</v>
      </c>
      <c r="I1233" s="7">
        <v>0</v>
      </c>
      <c r="J1233" s="8">
        <v>68</v>
      </c>
      <c r="K1233" s="8">
        <f>$I$1233*$J$1233</f>
        <v>0</v>
      </c>
      <c r="L1233" s="5"/>
      <c r="M1233" s="5" t="s">
        <v>1048</v>
      </c>
    </row>
    <row r="1234" spans="1:13" x14ac:dyDescent="0.25">
      <c r="A1234" s="6">
        <v>1113</v>
      </c>
      <c r="B1234" s="5" t="s">
        <v>2837</v>
      </c>
      <c r="C1234" s="5" t="s">
        <v>2923</v>
      </c>
      <c r="D1234" s="5" t="s">
        <v>2924</v>
      </c>
      <c r="E1234" s="5" t="s">
        <v>19</v>
      </c>
      <c r="F1234" s="7">
        <v>0</v>
      </c>
      <c r="G1234" s="8">
        <v>34</v>
      </c>
      <c r="H1234" s="8">
        <f>$F$1234*$G$1234</f>
        <v>0</v>
      </c>
      <c r="I1234" s="7">
        <v>0</v>
      </c>
      <c r="J1234" s="8">
        <v>68</v>
      </c>
      <c r="K1234" s="8">
        <f>$I$1234*$J$1234</f>
        <v>0</v>
      </c>
      <c r="L1234" s="5"/>
      <c r="M1234" s="5" t="s">
        <v>2925</v>
      </c>
    </row>
    <row r="1235" spans="1:13" x14ac:dyDescent="0.25">
      <c r="A1235" s="6">
        <v>1114</v>
      </c>
      <c r="B1235" s="5" t="s">
        <v>2837</v>
      </c>
      <c r="C1235" s="5" t="s">
        <v>2926</v>
      </c>
      <c r="D1235" s="5" t="s">
        <v>2927</v>
      </c>
      <c r="E1235" s="5" t="s">
        <v>993</v>
      </c>
      <c r="F1235" s="7">
        <v>0</v>
      </c>
      <c r="G1235" s="8">
        <v>66</v>
      </c>
      <c r="H1235" s="8">
        <f>$F$1235*$G$1235</f>
        <v>0</v>
      </c>
      <c r="I1235" s="7">
        <v>0</v>
      </c>
      <c r="J1235" s="8">
        <v>132</v>
      </c>
      <c r="K1235" s="8">
        <f>$I$1235*$J$1235</f>
        <v>0</v>
      </c>
      <c r="L1235" s="5"/>
      <c r="M1235" s="5" t="s">
        <v>2928</v>
      </c>
    </row>
    <row r="1236" spans="1:13" x14ac:dyDescent="0.25">
      <c r="A1236" s="6">
        <v>1115</v>
      </c>
      <c r="B1236" s="5" t="s">
        <v>2837</v>
      </c>
      <c r="C1236" s="5" t="s">
        <v>445</v>
      </c>
      <c r="D1236" s="5" t="s">
        <v>2929</v>
      </c>
      <c r="E1236" s="5" t="s">
        <v>19</v>
      </c>
      <c r="F1236" s="7">
        <v>0</v>
      </c>
      <c r="G1236" s="8">
        <v>35</v>
      </c>
      <c r="H1236" s="8">
        <f>$F$1236*$G$1236</f>
        <v>0</v>
      </c>
      <c r="I1236" s="7">
        <v>0</v>
      </c>
      <c r="J1236" s="8">
        <v>70</v>
      </c>
      <c r="K1236" s="8">
        <f>$I$1236*$J$1236</f>
        <v>0</v>
      </c>
      <c r="L1236" s="5"/>
      <c r="M1236" s="5" t="s">
        <v>2930</v>
      </c>
    </row>
    <row r="1237" spans="1:13" x14ac:dyDescent="0.25">
      <c r="A1237" s="11"/>
      <c r="B1237" s="11" t="s">
        <v>2931</v>
      </c>
      <c r="C1237" s="11"/>
      <c r="D1237" s="11"/>
      <c r="E1237" s="11"/>
      <c r="F1237" s="11"/>
      <c r="G1237" s="12"/>
      <c r="H1237" s="12"/>
      <c r="I1237" s="11"/>
      <c r="J1237" s="12"/>
      <c r="K1237" s="12"/>
      <c r="L1237" s="11"/>
      <c r="M1237" s="11"/>
    </row>
    <row r="1238" spans="1:13" x14ac:dyDescent="0.25">
      <c r="A1238" s="6">
        <v>1116</v>
      </c>
      <c r="B1238" s="5" t="s">
        <v>2932</v>
      </c>
      <c r="C1238" s="5" t="s">
        <v>2933</v>
      </c>
      <c r="D1238" s="5" t="s">
        <v>2934</v>
      </c>
      <c r="E1238" s="5" t="s">
        <v>19</v>
      </c>
      <c r="F1238" s="7">
        <v>0</v>
      </c>
      <c r="G1238" s="8">
        <v>20</v>
      </c>
      <c r="H1238" s="8">
        <f>$F$1238*$G$1238</f>
        <v>0</v>
      </c>
      <c r="I1238" s="7">
        <v>0</v>
      </c>
      <c r="J1238" s="8">
        <v>39</v>
      </c>
      <c r="K1238" s="8">
        <f>$I$1238*$J$1238</f>
        <v>0</v>
      </c>
      <c r="L1238" s="5"/>
      <c r="M1238" s="5" t="s">
        <v>2935</v>
      </c>
    </row>
    <row r="1239" spans="1:13" x14ac:dyDescent="0.25">
      <c r="A1239" s="6">
        <v>1117</v>
      </c>
      <c r="B1239" s="5" t="s">
        <v>2932</v>
      </c>
      <c r="C1239" s="5" t="s">
        <v>2936</v>
      </c>
      <c r="D1239" s="5" t="s">
        <v>2937</v>
      </c>
      <c r="E1239" s="5" t="s">
        <v>993</v>
      </c>
      <c r="F1239" s="7">
        <v>0</v>
      </c>
      <c r="G1239" s="8">
        <v>11</v>
      </c>
      <c r="H1239" s="8">
        <f>$F$1239*$G$1239</f>
        <v>0</v>
      </c>
      <c r="I1239" s="7">
        <v>0</v>
      </c>
      <c r="J1239" s="8">
        <v>21</v>
      </c>
      <c r="K1239" s="8">
        <f>$I$1239*$J$1239</f>
        <v>0</v>
      </c>
      <c r="L1239" s="5"/>
      <c r="M1239" s="5" t="s">
        <v>2938</v>
      </c>
    </row>
    <row r="1240" spans="1:13" x14ac:dyDescent="0.25">
      <c r="A1240" s="6">
        <v>1118</v>
      </c>
      <c r="B1240" s="5" t="s">
        <v>2932</v>
      </c>
      <c r="C1240" s="5" t="s">
        <v>2939</v>
      </c>
      <c r="D1240" s="5" t="s">
        <v>2940</v>
      </c>
      <c r="E1240" s="5" t="s">
        <v>993</v>
      </c>
      <c r="F1240" s="7">
        <v>0</v>
      </c>
      <c r="G1240" s="8">
        <v>11</v>
      </c>
      <c r="H1240" s="8">
        <f>$F$1240*$G$1240</f>
        <v>0</v>
      </c>
      <c r="I1240" s="7">
        <v>0</v>
      </c>
      <c r="J1240" s="8">
        <v>21</v>
      </c>
      <c r="K1240" s="8">
        <f>$I$1240*$J$1240</f>
        <v>0</v>
      </c>
      <c r="L1240" s="5"/>
      <c r="M1240" s="5" t="s">
        <v>2938</v>
      </c>
    </row>
    <row r="1241" spans="1:13" x14ac:dyDescent="0.25">
      <c r="A1241" s="6">
        <v>1119</v>
      </c>
      <c r="B1241" s="5" t="s">
        <v>2932</v>
      </c>
      <c r="C1241" s="5" t="s">
        <v>2941</v>
      </c>
      <c r="D1241" s="5" t="s">
        <v>2942</v>
      </c>
      <c r="E1241" s="5" t="s">
        <v>993</v>
      </c>
      <c r="F1241" s="7">
        <v>0</v>
      </c>
      <c r="G1241" s="8">
        <v>15</v>
      </c>
      <c r="H1241" s="8">
        <f>$F$1241*$G$1241</f>
        <v>0</v>
      </c>
      <c r="I1241" s="7">
        <v>0</v>
      </c>
      <c r="J1241" s="8">
        <v>29</v>
      </c>
      <c r="K1241" s="8">
        <f>$I$1241*$J$1241</f>
        <v>0</v>
      </c>
      <c r="L1241" s="5"/>
      <c r="M1241" s="5" t="s">
        <v>2943</v>
      </c>
    </row>
    <row r="1242" spans="1:13" x14ac:dyDescent="0.25">
      <c r="A1242" s="6">
        <v>1120</v>
      </c>
      <c r="B1242" s="5" t="s">
        <v>2932</v>
      </c>
      <c r="C1242" s="5" t="s">
        <v>2944</v>
      </c>
      <c r="D1242" s="5" t="s">
        <v>2945</v>
      </c>
      <c r="E1242" s="5" t="s">
        <v>993</v>
      </c>
      <c r="F1242" s="7">
        <v>0</v>
      </c>
      <c r="G1242" s="8">
        <v>15</v>
      </c>
      <c r="H1242" s="8">
        <f>$F$1242*$G$1242</f>
        <v>0</v>
      </c>
      <c r="I1242" s="7">
        <v>0</v>
      </c>
      <c r="J1242" s="8">
        <v>29</v>
      </c>
      <c r="K1242" s="8">
        <f>$I$1242*$J$1242</f>
        <v>0</v>
      </c>
      <c r="L1242" s="5"/>
      <c r="M1242" s="5" t="s">
        <v>2943</v>
      </c>
    </row>
    <row r="1243" spans="1:13" x14ac:dyDescent="0.25">
      <c r="A1243" s="6">
        <v>1121</v>
      </c>
      <c r="B1243" s="5" t="s">
        <v>2932</v>
      </c>
      <c r="C1243" s="5" t="s">
        <v>2946</v>
      </c>
      <c r="D1243" s="5" t="s">
        <v>2947</v>
      </c>
      <c r="E1243" s="5" t="s">
        <v>993</v>
      </c>
      <c r="F1243" s="7">
        <v>0</v>
      </c>
      <c r="G1243" s="8">
        <v>19</v>
      </c>
      <c r="H1243" s="8">
        <f>$F$1243*$G$1243</f>
        <v>0</v>
      </c>
      <c r="I1243" s="7">
        <v>0</v>
      </c>
      <c r="J1243" s="8">
        <v>39</v>
      </c>
      <c r="K1243" s="8">
        <f>$I$1243*$J$1243</f>
        <v>0</v>
      </c>
      <c r="L1243" s="5"/>
      <c r="M1243" s="5" t="s">
        <v>2948</v>
      </c>
    </row>
    <row r="1244" spans="1:13" x14ac:dyDescent="0.25">
      <c r="A1244" s="6">
        <v>1122</v>
      </c>
      <c r="B1244" s="5" t="s">
        <v>2932</v>
      </c>
      <c r="C1244" s="5" t="s">
        <v>2944</v>
      </c>
      <c r="D1244" s="5" t="s">
        <v>2949</v>
      </c>
      <c r="E1244" s="5" t="s">
        <v>993</v>
      </c>
      <c r="F1244" s="7">
        <v>0</v>
      </c>
      <c r="G1244" s="8">
        <v>19</v>
      </c>
      <c r="H1244" s="8">
        <f>$F$1244*$G$1244</f>
        <v>0</v>
      </c>
      <c r="I1244" s="7">
        <v>0</v>
      </c>
      <c r="J1244" s="8">
        <v>39</v>
      </c>
      <c r="K1244" s="8">
        <f>$I$1244*$J$1244</f>
        <v>0</v>
      </c>
      <c r="L1244" s="5"/>
      <c r="M1244" s="5" t="s">
        <v>2948</v>
      </c>
    </row>
    <row r="1245" spans="1:13" x14ac:dyDescent="0.25">
      <c r="A1245" s="6">
        <v>1123</v>
      </c>
      <c r="B1245" s="5" t="s">
        <v>2932</v>
      </c>
      <c r="C1245" s="5" t="s">
        <v>2944</v>
      </c>
      <c r="D1245" s="5" t="s">
        <v>2950</v>
      </c>
      <c r="E1245" s="5" t="s">
        <v>993</v>
      </c>
      <c r="F1245" s="7">
        <v>0</v>
      </c>
      <c r="G1245" s="8">
        <v>30</v>
      </c>
      <c r="H1245" s="8">
        <f>$F$1245*$G$1245</f>
        <v>0</v>
      </c>
      <c r="I1245" s="7">
        <v>0</v>
      </c>
      <c r="J1245" s="8">
        <v>59</v>
      </c>
      <c r="K1245" s="8">
        <f>$I$1245*$J$1245</f>
        <v>0</v>
      </c>
      <c r="L1245" s="5"/>
      <c r="M1245" s="5" t="s">
        <v>2504</v>
      </c>
    </row>
    <row r="1246" spans="1:13" x14ac:dyDescent="0.25">
      <c r="A1246" s="6">
        <v>1124</v>
      </c>
      <c r="B1246" s="5" t="s">
        <v>2932</v>
      </c>
      <c r="C1246" s="5" t="s">
        <v>2951</v>
      </c>
      <c r="D1246" s="5" t="s">
        <v>2952</v>
      </c>
      <c r="E1246" s="5" t="s">
        <v>993</v>
      </c>
      <c r="F1246" s="7">
        <v>0</v>
      </c>
      <c r="G1246" s="8">
        <v>30</v>
      </c>
      <c r="H1246" s="8">
        <f>$F$1246*$G$1246</f>
        <v>0</v>
      </c>
      <c r="I1246" s="7">
        <v>0</v>
      </c>
      <c r="J1246" s="8">
        <v>59</v>
      </c>
      <c r="K1246" s="8">
        <f>$I$1246*$J$1246</f>
        <v>0</v>
      </c>
      <c r="L1246" s="5"/>
      <c r="M1246" s="5" t="s">
        <v>2504</v>
      </c>
    </row>
    <row r="1247" spans="1:13" x14ac:dyDescent="0.25">
      <c r="A1247" s="6">
        <v>1125</v>
      </c>
      <c r="B1247" s="5" t="s">
        <v>2932</v>
      </c>
      <c r="C1247" s="5" t="s">
        <v>2953</v>
      </c>
      <c r="D1247" s="5" t="s">
        <v>2954</v>
      </c>
      <c r="E1247" s="5" t="s">
        <v>993</v>
      </c>
      <c r="F1247" s="7">
        <v>0</v>
      </c>
      <c r="G1247" s="8">
        <v>30</v>
      </c>
      <c r="H1247" s="8">
        <f>$F$1247*$G$1247</f>
        <v>0</v>
      </c>
      <c r="I1247" s="7">
        <v>0</v>
      </c>
      <c r="J1247" s="8">
        <v>59</v>
      </c>
      <c r="K1247" s="8">
        <f>$I$1247*$J$1247</f>
        <v>0</v>
      </c>
      <c r="L1247" s="5"/>
      <c r="M1247" s="5" t="s">
        <v>2504</v>
      </c>
    </row>
    <row r="1248" spans="1:13" x14ac:dyDescent="0.25">
      <c r="A1248" s="6">
        <v>1126</v>
      </c>
      <c r="B1248" s="5" t="s">
        <v>2932</v>
      </c>
      <c r="C1248" s="5" t="s">
        <v>2955</v>
      </c>
      <c r="D1248" s="5" t="s">
        <v>2956</v>
      </c>
      <c r="E1248" s="5" t="s">
        <v>993</v>
      </c>
      <c r="F1248" s="7">
        <v>0</v>
      </c>
      <c r="G1248" s="8">
        <v>30</v>
      </c>
      <c r="H1248" s="8">
        <f>$F$1248*$G$1248</f>
        <v>0</v>
      </c>
      <c r="I1248" s="7">
        <v>0</v>
      </c>
      <c r="J1248" s="8">
        <v>59</v>
      </c>
      <c r="K1248" s="8">
        <f>$I$1248*$J$1248</f>
        <v>0</v>
      </c>
      <c r="L1248" s="5"/>
      <c r="M1248" s="5" t="s">
        <v>2504</v>
      </c>
    </row>
    <row r="1249" spans="1:13" x14ac:dyDescent="0.25">
      <c r="A1249" s="6">
        <v>1127</v>
      </c>
      <c r="B1249" s="5" t="s">
        <v>2932</v>
      </c>
      <c r="C1249" s="5" t="s">
        <v>2957</v>
      </c>
      <c r="D1249" s="5" t="s">
        <v>2958</v>
      </c>
      <c r="E1249" s="5" t="s">
        <v>993</v>
      </c>
      <c r="F1249" s="7">
        <v>0</v>
      </c>
      <c r="G1249" s="8">
        <v>17</v>
      </c>
      <c r="H1249" s="8">
        <f>$F$1249*$G$1249</f>
        <v>0</v>
      </c>
      <c r="I1249" s="7">
        <v>0</v>
      </c>
      <c r="J1249" s="8">
        <v>34</v>
      </c>
      <c r="K1249" s="8">
        <f>$I$1249*$J$1249</f>
        <v>0</v>
      </c>
      <c r="L1249" s="5"/>
      <c r="M1249" s="5" t="s">
        <v>2959</v>
      </c>
    </row>
    <row r="1250" spans="1:13" x14ac:dyDescent="0.25">
      <c r="A1250" s="6">
        <v>1128</v>
      </c>
      <c r="B1250" s="5" t="s">
        <v>2932</v>
      </c>
      <c r="C1250" s="5" t="s">
        <v>2957</v>
      </c>
      <c r="D1250" s="5" t="s">
        <v>2960</v>
      </c>
      <c r="E1250" s="5" t="s">
        <v>993</v>
      </c>
      <c r="F1250" s="7">
        <v>0</v>
      </c>
      <c r="G1250" s="8">
        <v>21</v>
      </c>
      <c r="H1250" s="8">
        <f>$F$1250*$G$1250</f>
        <v>0</v>
      </c>
      <c r="I1250" s="7">
        <v>0</v>
      </c>
      <c r="J1250" s="8">
        <v>41</v>
      </c>
      <c r="K1250" s="8">
        <f>$I$1250*$J$1250</f>
        <v>0</v>
      </c>
      <c r="L1250" s="5"/>
      <c r="M1250" s="5" t="s">
        <v>2961</v>
      </c>
    </row>
    <row r="1251" spans="1:13" x14ac:dyDescent="0.25">
      <c r="A1251" s="6">
        <v>1129</v>
      </c>
      <c r="B1251" s="5" t="s">
        <v>2932</v>
      </c>
      <c r="C1251" s="5" t="s">
        <v>2962</v>
      </c>
      <c r="D1251" s="5" t="s">
        <v>2963</v>
      </c>
      <c r="E1251" s="5" t="s">
        <v>19</v>
      </c>
      <c r="F1251" s="7">
        <v>0</v>
      </c>
      <c r="G1251" s="8">
        <v>14</v>
      </c>
      <c r="H1251" s="8">
        <f>$F$1251*$G$1251</f>
        <v>0</v>
      </c>
      <c r="I1251" s="7">
        <v>0</v>
      </c>
      <c r="J1251" s="8">
        <v>27</v>
      </c>
      <c r="K1251" s="8">
        <f>$I$1251*$J$1251</f>
        <v>0</v>
      </c>
      <c r="L1251" s="5"/>
      <c r="M1251" s="5" t="s">
        <v>2964</v>
      </c>
    </row>
    <row r="1252" spans="1:13" x14ac:dyDescent="0.25">
      <c r="A1252" s="6">
        <v>1130</v>
      </c>
      <c r="B1252" s="5" t="s">
        <v>2932</v>
      </c>
      <c r="C1252" s="5" t="s">
        <v>2965</v>
      </c>
      <c r="D1252" s="5" t="s">
        <v>2966</v>
      </c>
      <c r="E1252" s="5" t="s">
        <v>19</v>
      </c>
      <c r="F1252" s="7">
        <v>0</v>
      </c>
      <c r="G1252" s="8">
        <v>14</v>
      </c>
      <c r="H1252" s="8">
        <f>$F$1252*$G$1252</f>
        <v>0</v>
      </c>
      <c r="I1252" s="7">
        <v>0</v>
      </c>
      <c r="J1252" s="8">
        <v>27</v>
      </c>
      <c r="K1252" s="8">
        <f>$I$1252*$J$1252</f>
        <v>0</v>
      </c>
      <c r="L1252" s="5"/>
      <c r="M1252" s="5" t="s">
        <v>2964</v>
      </c>
    </row>
    <row r="1253" spans="1:13" x14ac:dyDescent="0.25">
      <c r="A1253" s="6">
        <v>1131</v>
      </c>
      <c r="B1253" s="5" t="s">
        <v>2932</v>
      </c>
      <c r="C1253" s="5" t="s">
        <v>2967</v>
      </c>
      <c r="D1253" s="5" t="s">
        <v>2968</v>
      </c>
      <c r="E1253" s="5" t="s">
        <v>19</v>
      </c>
      <c r="F1253" s="7">
        <v>0</v>
      </c>
      <c r="G1253" s="8">
        <v>15</v>
      </c>
      <c r="H1253" s="8">
        <f>$F$1253*$G$1253</f>
        <v>0</v>
      </c>
      <c r="I1253" s="7">
        <v>0</v>
      </c>
      <c r="J1253" s="8">
        <v>29</v>
      </c>
      <c r="K1253" s="8">
        <f>$I$1253*$J$1253</f>
        <v>0</v>
      </c>
      <c r="L1253" s="5"/>
      <c r="M1253" s="5" t="s">
        <v>2969</v>
      </c>
    </row>
    <row r="1254" spans="1:13" x14ac:dyDescent="0.25">
      <c r="A1254" s="6">
        <v>1132</v>
      </c>
      <c r="B1254" s="5" t="s">
        <v>2932</v>
      </c>
      <c r="C1254" s="5" t="s">
        <v>2970</v>
      </c>
      <c r="D1254" s="5" t="s">
        <v>2971</v>
      </c>
      <c r="E1254" s="5" t="s">
        <v>993</v>
      </c>
      <c r="F1254" s="7">
        <v>0</v>
      </c>
      <c r="G1254" s="8">
        <v>22</v>
      </c>
      <c r="H1254" s="8">
        <f>$F$1254*$G$1254</f>
        <v>0</v>
      </c>
      <c r="I1254" s="7">
        <v>0</v>
      </c>
      <c r="J1254" s="8">
        <v>43</v>
      </c>
      <c r="K1254" s="8">
        <f>$I$1254*$J$1254</f>
        <v>0</v>
      </c>
      <c r="L1254" s="5"/>
      <c r="M1254" s="5" t="s">
        <v>2972</v>
      </c>
    </row>
    <row r="1255" spans="1:13" x14ac:dyDescent="0.25">
      <c r="A1255" s="6">
        <v>1133</v>
      </c>
      <c r="B1255" s="5" t="s">
        <v>2932</v>
      </c>
      <c r="C1255" s="5" t="s">
        <v>2973</v>
      </c>
      <c r="D1255" s="5" t="s">
        <v>2974</v>
      </c>
      <c r="E1255" s="5" t="s">
        <v>993</v>
      </c>
      <c r="F1255" s="7">
        <v>0</v>
      </c>
      <c r="G1255" s="8">
        <v>43</v>
      </c>
      <c r="H1255" s="8">
        <f>$F$1255*$G$1255</f>
        <v>0</v>
      </c>
      <c r="I1255" s="7">
        <v>0</v>
      </c>
      <c r="J1255" s="8">
        <v>87</v>
      </c>
      <c r="K1255" s="8">
        <f>$I$1255*$J$1255</f>
        <v>0</v>
      </c>
      <c r="L1255" s="5"/>
      <c r="M1255" s="5" t="s">
        <v>2972</v>
      </c>
    </row>
    <row r="1256" spans="1:13" x14ac:dyDescent="0.25">
      <c r="A1256" s="6">
        <v>1134</v>
      </c>
      <c r="B1256" s="5" t="s">
        <v>2932</v>
      </c>
      <c r="C1256" s="5" t="s">
        <v>2975</v>
      </c>
      <c r="D1256" s="5" t="s">
        <v>2976</v>
      </c>
      <c r="E1256" s="5" t="s">
        <v>19</v>
      </c>
      <c r="F1256" s="7">
        <v>0</v>
      </c>
      <c r="G1256" s="8">
        <v>66</v>
      </c>
      <c r="H1256" s="8">
        <f>$F$1256*$G$1256</f>
        <v>0</v>
      </c>
      <c r="I1256" s="7">
        <v>0</v>
      </c>
      <c r="J1256" s="8">
        <v>131</v>
      </c>
      <c r="K1256" s="8">
        <f>$I$1256*$J$1256</f>
        <v>0</v>
      </c>
      <c r="L1256" s="5"/>
      <c r="M1256" s="5" t="s">
        <v>2852</v>
      </c>
    </row>
    <row r="1257" spans="1:13" x14ac:dyDescent="0.25">
      <c r="A1257" s="6">
        <v>1135</v>
      </c>
      <c r="B1257" s="5" t="s">
        <v>2932</v>
      </c>
      <c r="C1257" s="5" t="s">
        <v>2977</v>
      </c>
      <c r="D1257" s="5" t="s">
        <v>2978</v>
      </c>
      <c r="E1257" s="5" t="s">
        <v>19</v>
      </c>
      <c r="F1257" s="7">
        <v>0</v>
      </c>
      <c r="G1257" s="8">
        <v>66</v>
      </c>
      <c r="H1257" s="8">
        <f>$F$1257*$G$1257</f>
        <v>0</v>
      </c>
      <c r="I1257" s="7">
        <v>0</v>
      </c>
      <c r="J1257" s="8">
        <v>131</v>
      </c>
      <c r="K1257" s="8">
        <f>$I$1257*$J$1257</f>
        <v>0</v>
      </c>
      <c r="L1257" s="5"/>
      <c r="M1257" s="5" t="s">
        <v>2852</v>
      </c>
    </row>
    <row r="1258" spans="1:13" x14ac:dyDescent="0.25">
      <c r="A1258" s="6">
        <v>1136</v>
      </c>
      <c r="B1258" s="5" t="s">
        <v>2932</v>
      </c>
      <c r="C1258" s="5" t="s">
        <v>2979</v>
      </c>
      <c r="D1258" s="5" t="s">
        <v>2980</v>
      </c>
      <c r="E1258" s="5" t="s">
        <v>993</v>
      </c>
      <c r="F1258" s="7">
        <v>0</v>
      </c>
      <c r="G1258" s="8">
        <v>30</v>
      </c>
      <c r="H1258" s="8">
        <f>$F$1258*$G$1258</f>
        <v>0</v>
      </c>
      <c r="I1258" s="7">
        <v>0</v>
      </c>
      <c r="J1258" s="8">
        <v>59</v>
      </c>
      <c r="K1258" s="8">
        <f>$I$1258*$J$1258</f>
        <v>0</v>
      </c>
      <c r="L1258" s="5"/>
      <c r="M1258" s="5" t="s">
        <v>2981</v>
      </c>
    </row>
    <row r="1259" spans="1:13" x14ac:dyDescent="0.25">
      <c r="A1259" s="6">
        <v>1137</v>
      </c>
      <c r="B1259" s="5" t="s">
        <v>2932</v>
      </c>
      <c r="C1259" s="5" t="s">
        <v>2982</v>
      </c>
      <c r="D1259" s="5" t="s">
        <v>2983</v>
      </c>
      <c r="E1259" s="5" t="s">
        <v>19</v>
      </c>
      <c r="F1259" s="7">
        <v>0</v>
      </c>
      <c r="G1259" s="8">
        <v>21</v>
      </c>
      <c r="H1259" s="8">
        <f>$F$1259*$G$1259</f>
        <v>0</v>
      </c>
      <c r="I1259" s="7">
        <v>0</v>
      </c>
      <c r="J1259" s="8">
        <v>42</v>
      </c>
      <c r="K1259" s="8">
        <f>$I$1259*$J$1259</f>
        <v>0</v>
      </c>
      <c r="L1259" s="5"/>
      <c r="M1259" s="5" t="s">
        <v>2984</v>
      </c>
    </row>
    <row r="1260" spans="1:13" x14ac:dyDescent="0.25">
      <c r="A1260" s="6">
        <v>1138</v>
      </c>
      <c r="B1260" s="5" t="s">
        <v>2932</v>
      </c>
      <c r="C1260" s="5" t="s">
        <v>2985</v>
      </c>
      <c r="D1260" s="5" t="s">
        <v>2986</v>
      </c>
      <c r="E1260" s="5" t="s">
        <v>19</v>
      </c>
      <c r="F1260" s="7">
        <v>0</v>
      </c>
      <c r="G1260" s="8">
        <v>21</v>
      </c>
      <c r="H1260" s="8">
        <f>$F$1260*$G$1260</f>
        <v>0</v>
      </c>
      <c r="I1260" s="7">
        <v>0</v>
      </c>
      <c r="J1260" s="8">
        <v>42</v>
      </c>
      <c r="K1260" s="8">
        <f>$I$1260*$J$1260</f>
        <v>0</v>
      </c>
      <c r="L1260" s="5"/>
      <c r="M1260" s="5" t="s">
        <v>2984</v>
      </c>
    </row>
    <row r="1261" spans="1:13" x14ac:dyDescent="0.25">
      <c r="A1261" s="6">
        <v>1139</v>
      </c>
      <c r="B1261" s="5" t="s">
        <v>2932</v>
      </c>
      <c r="C1261" s="5" t="s">
        <v>2987</v>
      </c>
      <c r="D1261" s="5" t="s">
        <v>2988</v>
      </c>
      <c r="E1261" s="5" t="s">
        <v>19</v>
      </c>
      <c r="F1261" s="7">
        <v>0</v>
      </c>
      <c r="G1261" s="8">
        <v>82</v>
      </c>
      <c r="H1261" s="8">
        <f>$F$1261*$G$1261</f>
        <v>0</v>
      </c>
      <c r="I1261" s="7">
        <v>0</v>
      </c>
      <c r="J1261" s="8">
        <v>163</v>
      </c>
      <c r="K1261" s="8">
        <f>$I$1261*$J$1261</f>
        <v>0</v>
      </c>
      <c r="L1261" s="5"/>
      <c r="M1261" s="5" t="s">
        <v>2989</v>
      </c>
    </row>
    <row r="1262" spans="1:13" x14ac:dyDescent="0.25">
      <c r="A1262" s="6">
        <v>1140</v>
      </c>
      <c r="B1262" s="5" t="s">
        <v>2932</v>
      </c>
      <c r="C1262" s="5" t="s">
        <v>2990</v>
      </c>
      <c r="D1262" s="5" t="s">
        <v>2991</v>
      </c>
      <c r="E1262" s="5" t="s">
        <v>993</v>
      </c>
      <c r="F1262" s="7">
        <v>0</v>
      </c>
      <c r="G1262" s="8">
        <v>59</v>
      </c>
      <c r="H1262" s="8">
        <f>$F$1262*$G$1262</f>
        <v>0</v>
      </c>
      <c r="I1262" s="7">
        <v>0</v>
      </c>
      <c r="J1262" s="8">
        <v>117.6</v>
      </c>
      <c r="K1262" s="8">
        <f>$I$1262*$J$1262</f>
        <v>0</v>
      </c>
      <c r="L1262" s="5"/>
      <c r="M1262" s="5" t="s">
        <v>2992</v>
      </c>
    </row>
    <row r="1263" spans="1:13" x14ac:dyDescent="0.25">
      <c r="A1263" s="6">
        <v>1141</v>
      </c>
      <c r="B1263" s="5" t="s">
        <v>2932</v>
      </c>
      <c r="C1263" s="5" t="s">
        <v>2993</v>
      </c>
      <c r="D1263" s="5" t="s">
        <v>2994</v>
      </c>
      <c r="E1263" s="5" t="s">
        <v>993</v>
      </c>
      <c r="F1263" s="7">
        <v>0</v>
      </c>
      <c r="G1263" s="8">
        <v>59</v>
      </c>
      <c r="H1263" s="8">
        <f>$F$1263*$G$1263</f>
        <v>0</v>
      </c>
      <c r="I1263" s="7">
        <v>0</v>
      </c>
      <c r="J1263" s="8">
        <v>117.6</v>
      </c>
      <c r="K1263" s="8">
        <f>$I$1263*$J$1263</f>
        <v>0</v>
      </c>
      <c r="L1263" s="5"/>
      <c r="M1263" s="5" t="s">
        <v>2992</v>
      </c>
    </row>
    <row r="1264" spans="1:13" x14ac:dyDescent="0.25">
      <c r="A1264" s="6">
        <v>1142</v>
      </c>
      <c r="B1264" s="5" t="s">
        <v>2932</v>
      </c>
      <c r="C1264" s="5" t="s">
        <v>2995</v>
      </c>
      <c r="D1264" s="5" t="s">
        <v>2996</v>
      </c>
      <c r="E1264" s="5" t="s">
        <v>19</v>
      </c>
      <c r="F1264" s="7">
        <v>0</v>
      </c>
      <c r="G1264" s="8">
        <v>12</v>
      </c>
      <c r="H1264" s="8">
        <f>$F$1264*$G$1264</f>
        <v>0</v>
      </c>
      <c r="I1264" s="7">
        <v>0</v>
      </c>
      <c r="J1264" s="8">
        <v>24</v>
      </c>
      <c r="K1264" s="8">
        <f>$I$1264*$J$1264</f>
        <v>0</v>
      </c>
      <c r="L1264" s="5"/>
      <c r="M1264" s="5" t="s">
        <v>2997</v>
      </c>
    </row>
    <row r="1265" spans="1:13" x14ac:dyDescent="0.25">
      <c r="A1265" s="6">
        <v>1143</v>
      </c>
      <c r="B1265" s="5" t="s">
        <v>2932</v>
      </c>
      <c r="C1265" s="5" t="s">
        <v>2995</v>
      </c>
      <c r="D1265" s="5" t="s">
        <v>2998</v>
      </c>
      <c r="E1265" s="5" t="s">
        <v>19</v>
      </c>
      <c r="F1265" s="7">
        <v>0</v>
      </c>
      <c r="G1265" s="8">
        <v>12</v>
      </c>
      <c r="H1265" s="8">
        <f>$F$1265*$G$1265</f>
        <v>0</v>
      </c>
      <c r="I1265" s="7">
        <v>0</v>
      </c>
      <c r="J1265" s="8">
        <v>24</v>
      </c>
      <c r="K1265" s="8">
        <f>$I$1265*$J$1265</f>
        <v>0</v>
      </c>
      <c r="L1265" s="5"/>
      <c r="M1265" s="5" t="s">
        <v>2997</v>
      </c>
    </row>
    <row r="1266" spans="1:13" x14ac:dyDescent="0.25">
      <c r="A1266" s="6">
        <v>1144</v>
      </c>
      <c r="B1266" s="5" t="s">
        <v>2932</v>
      </c>
      <c r="C1266" s="5" t="s">
        <v>2999</v>
      </c>
      <c r="D1266" s="5" t="s">
        <v>3000</v>
      </c>
      <c r="E1266" s="5" t="s">
        <v>19</v>
      </c>
      <c r="F1266" s="7">
        <v>0</v>
      </c>
      <c r="G1266" s="8">
        <v>50</v>
      </c>
      <c r="H1266" s="8">
        <f>$F$1266*$G$1266</f>
        <v>0</v>
      </c>
      <c r="I1266" s="7">
        <v>0</v>
      </c>
      <c r="J1266" s="8">
        <v>98</v>
      </c>
      <c r="K1266" s="8">
        <f>$I$1266*$J$1266</f>
        <v>0</v>
      </c>
      <c r="L1266" s="5"/>
      <c r="M1266" s="5" t="s">
        <v>3001</v>
      </c>
    </row>
    <row r="1267" spans="1:13" x14ac:dyDescent="0.25">
      <c r="A1267" s="6">
        <v>1145</v>
      </c>
      <c r="B1267" s="5" t="s">
        <v>2932</v>
      </c>
      <c r="C1267" s="5" t="s">
        <v>3002</v>
      </c>
      <c r="D1267" s="5" t="s">
        <v>3003</v>
      </c>
      <c r="E1267" s="5" t="s">
        <v>19</v>
      </c>
      <c r="F1267" s="7">
        <v>0</v>
      </c>
      <c r="G1267" s="8">
        <v>57</v>
      </c>
      <c r="H1267" s="8">
        <f>$F$1267*$G$1267</f>
        <v>0</v>
      </c>
      <c r="I1267" s="7">
        <v>0</v>
      </c>
      <c r="J1267" s="8">
        <v>114</v>
      </c>
      <c r="K1267" s="8">
        <f>$I$1267*$J$1267</f>
        <v>0</v>
      </c>
      <c r="L1267" s="5"/>
      <c r="M1267" s="5" t="s">
        <v>3004</v>
      </c>
    </row>
    <row r="1268" spans="1:13" x14ac:dyDescent="0.25">
      <c r="A1268" s="6">
        <v>1146</v>
      </c>
      <c r="B1268" s="5" t="s">
        <v>2932</v>
      </c>
      <c r="C1268" s="5" t="s">
        <v>3005</v>
      </c>
      <c r="D1268" s="5" t="s">
        <v>3006</v>
      </c>
      <c r="E1268" s="5" t="s">
        <v>993</v>
      </c>
      <c r="F1268" s="7">
        <v>0</v>
      </c>
      <c r="G1268" s="8">
        <v>132</v>
      </c>
      <c r="H1268" s="8">
        <f>$F$1268*$G$1268</f>
        <v>0</v>
      </c>
      <c r="I1268" s="7">
        <v>0</v>
      </c>
      <c r="J1268" s="8">
        <v>264</v>
      </c>
      <c r="K1268" s="8">
        <f>$I$1268*$J$1268</f>
        <v>0</v>
      </c>
      <c r="L1268" s="5"/>
      <c r="M1268" s="5" t="s">
        <v>3007</v>
      </c>
    </row>
    <row r="1269" spans="1:13" x14ac:dyDescent="0.25">
      <c r="A1269" s="6">
        <v>1147</v>
      </c>
      <c r="B1269" s="5" t="s">
        <v>2932</v>
      </c>
      <c r="C1269" s="5" t="s">
        <v>3008</v>
      </c>
      <c r="D1269" s="5" t="s">
        <v>3009</v>
      </c>
      <c r="E1269" s="5" t="s">
        <v>993</v>
      </c>
      <c r="F1269" s="7">
        <v>0</v>
      </c>
      <c r="G1269" s="8">
        <v>52</v>
      </c>
      <c r="H1269" s="8">
        <f>$F$1269*$G$1269</f>
        <v>0</v>
      </c>
      <c r="I1269" s="7">
        <v>0</v>
      </c>
      <c r="J1269" s="8">
        <v>103</v>
      </c>
      <c r="K1269" s="8">
        <f>$I$1269*$J$1269</f>
        <v>0</v>
      </c>
      <c r="L1269" s="5"/>
      <c r="M1269" s="5" t="s">
        <v>3010</v>
      </c>
    </row>
    <row r="1270" spans="1:13" x14ac:dyDescent="0.25">
      <c r="A1270" s="6">
        <v>1148</v>
      </c>
      <c r="B1270" s="5" t="s">
        <v>2932</v>
      </c>
      <c r="C1270" s="5" t="s">
        <v>3011</v>
      </c>
      <c r="D1270" s="5" t="s">
        <v>3012</v>
      </c>
      <c r="E1270" s="5" t="s">
        <v>19</v>
      </c>
      <c r="F1270" s="7">
        <v>0</v>
      </c>
      <c r="G1270" s="8">
        <v>206</v>
      </c>
      <c r="H1270" s="8">
        <f>$F$1270*$G$1270</f>
        <v>0</v>
      </c>
      <c r="I1270" s="7">
        <v>0</v>
      </c>
      <c r="J1270" s="8">
        <v>412</v>
      </c>
      <c r="K1270" s="8">
        <f>$I$1270*$J$1270</f>
        <v>0</v>
      </c>
      <c r="L1270" s="5"/>
      <c r="M1270" s="5" t="s">
        <v>3013</v>
      </c>
    </row>
    <row r="1271" spans="1:13" x14ac:dyDescent="0.25">
      <c r="A1271" s="11"/>
      <c r="B1271" s="11" t="s">
        <v>3014</v>
      </c>
      <c r="C1271" s="11"/>
      <c r="D1271" s="11"/>
      <c r="E1271" s="11"/>
      <c r="F1271" s="11"/>
      <c r="G1271" s="12"/>
      <c r="H1271" s="12"/>
      <c r="I1271" s="11"/>
      <c r="J1271" s="12"/>
      <c r="K1271" s="12"/>
      <c r="L1271" s="11"/>
      <c r="M1271" s="11"/>
    </row>
    <row r="1272" spans="1:13" x14ac:dyDescent="0.25">
      <c r="A1272" s="6">
        <v>1149</v>
      </c>
      <c r="B1272" s="5" t="s">
        <v>2701</v>
      </c>
      <c r="C1272" s="5" t="s">
        <v>3015</v>
      </c>
      <c r="D1272" s="5" t="s">
        <v>3016</v>
      </c>
      <c r="E1272" s="5" t="s">
        <v>19</v>
      </c>
      <c r="F1272" s="7">
        <v>0</v>
      </c>
      <c r="G1272" s="8">
        <v>168</v>
      </c>
      <c r="H1272" s="8">
        <f>$F$1272*$G$1272</f>
        <v>0</v>
      </c>
      <c r="I1272" s="7">
        <v>0</v>
      </c>
      <c r="J1272" s="8">
        <v>672</v>
      </c>
      <c r="K1272" s="8">
        <f>$I$1272*$J$1272</f>
        <v>0</v>
      </c>
      <c r="L1272" s="5"/>
      <c r="M1272" s="5" t="s">
        <v>3017</v>
      </c>
    </row>
    <row r="1273" spans="1:13" x14ac:dyDescent="0.25">
      <c r="A1273" s="6">
        <v>1150</v>
      </c>
      <c r="B1273" s="5" t="s">
        <v>2701</v>
      </c>
      <c r="C1273" s="5" t="s">
        <v>3018</v>
      </c>
      <c r="D1273" s="5" t="s">
        <v>3019</v>
      </c>
      <c r="E1273" s="5" t="s">
        <v>19</v>
      </c>
      <c r="F1273" s="7">
        <v>0</v>
      </c>
      <c r="G1273" s="8">
        <v>118</v>
      </c>
      <c r="H1273" s="8">
        <f>$F$1273*$G$1273</f>
        <v>0</v>
      </c>
      <c r="I1273" s="7">
        <v>0</v>
      </c>
      <c r="J1273" s="8">
        <v>470</v>
      </c>
      <c r="K1273" s="8">
        <f>$I$1273*$J$1273</f>
        <v>0</v>
      </c>
      <c r="L1273" s="5"/>
      <c r="M1273" s="5" t="s">
        <v>3020</v>
      </c>
    </row>
    <row r="1274" spans="1:13" x14ac:dyDescent="0.25">
      <c r="A1274" s="11"/>
      <c r="B1274" s="11" t="s">
        <v>3021</v>
      </c>
      <c r="C1274" s="11"/>
      <c r="D1274" s="11"/>
      <c r="E1274" s="11"/>
      <c r="F1274" s="11"/>
      <c r="G1274" s="12"/>
      <c r="H1274" s="12"/>
      <c r="I1274" s="11"/>
      <c r="J1274" s="12"/>
      <c r="K1274" s="12"/>
      <c r="L1274" s="11"/>
      <c r="M1274" s="11"/>
    </row>
    <row r="1275" spans="1:13" x14ac:dyDescent="0.25">
      <c r="A1275" s="6">
        <v>1151</v>
      </c>
      <c r="B1275" s="5" t="s">
        <v>3022</v>
      </c>
      <c r="C1275" s="5" t="s">
        <v>3023</v>
      </c>
      <c r="D1275" s="5" t="s">
        <v>3024</v>
      </c>
      <c r="E1275" s="5" t="s">
        <v>19</v>
      </c>
      <c r="F1275" s="7">
        <v>0</v>
      </c>
      <c r="G1275" s="8">
        <v>8.25</v>
      </c>
      <c r="H1275" s="8">
        <f>$F$1275*$G$1275</f>
        <v>0</v>
      </c>
      <c r="I1275" s="7">
        <v>0</v>
      </c>
      <c r="J1275" s="8">
        <v>21</v>
      </c>
      <c r="K1275" s="8">
        <f>$I$1275*$J$1275</f>
        <v>0</v>
      </c>
      <c r="L1275" s="5"/>
      <c r="M1275" s="5" t="s">
        <v>3025</v>
      </c>
    </row>
    <row r="1276" spans="1:13" x14ac:dyDescent="0.25">
      <c r="A1276" s="6">
        <v>1152</v>
      </c>
      <c r="B1276" s="5" t="s">
        <v>3022</v>
      </c>
      <c r="C1276" s="5" t="s">
        <v>3026</v>
      </c>
      <c r="D1276" s="5" t="s">
        <v>3027</v>
      </c>
      <c r="E1276" s="5" t="s">
        <v>19</v>
      </c>
      <c r="F1276" s="7">
        <v>0</v>
      </c>
      <c r="G1276" s="8">
        <v>9.75</v>
      </c>
      <c r="H1276" s="8">
        <f>$F$1276*$G$1276</f>
        <v>0</v>
      </c>
      <c r="I1276" s="7">
        <v>0</v>
      </c>
      <c r="J1276" s="8">
        <v>25</v>
      </c>
      <c r="K1276" s="8">
        <f>$I$1276*$J$1276</f>
        <v>0</v>
      </c>
      <c r="L1276" s="5"/>
      <c r="M1276" s="5" t="s">
        <v>3028</v>
      </c>
    </row>
    <row r="1277" spans="1:13" x14ac:dyDescent="0.25">
      <c r="A1277" s="6">
        <v>1153</v>
      </c>
      <c r="B1277" s="5" t="s">
        <v>3022</v>
      </c>
      <c r="C1277" s="5" t="s">
        <v>3029</v>
      </c>
      <c r="D1277" s="5" t="s">
        <v>3030</v>
      </c>
      <c r="E1277" s="5" t="s">
        <v>19</v>
      </c>
      <c r="F1277" s="7">
        <v>0</v>
      </c>
      <c r="G1277" s="8">
        <v>9.75</v>
      </c>
      <c r="H1277" s="8">
        <f>$F$1277*$G$1277</f>
        <v>0</v>
      </c>
      <c r="I1277" s="7">
        <v>0</v>
      </c>
      <c r="J1277" s="8">
        <v>25</v>
      </c>
      <c r="K1277" s="8">
        <f>$I$1277*$J$1277</f>
        <v>0</v>
      </c>
      <c r="L1277" s="5"/>
      <c r="M1277" s="5" t="s">
        <v>3031</v>
      </c>
    </row>
    <row r="1278" spans="1:13" x14ac:dyDescent="0.25">
      <c r="A1278" s="6">
        <v>1154</v>
      </c>
      <c r="B1278" s="5" t="s">
        <v>3022</v>
      </c>
      <c r="C1278" s="5" t="s">
        <v>3032</v>
      </c>
      <c r="D1278" s="5" t="s">
        <v>3033</v>
      </c>
      <c r="E1278" s="5" t="s">
        <v>19</v>
      </c>
      <c r="F1278" s="7">
        <v>0</v>
      </c>
      <c r="G1278" s="8">
        <v>11.25</v>
      </c>
      <c r="H1278" s="8">
        <f>$F$1278*$G$1278</f>
        <v>0</v>
      </c>
      <c r="I1278" s="7">
        <v>0</v>
      </c>
      <c r="J1278" s="8">
        <v>29</v>
      </c>
      <c r="K1278" s="8">
        <f>$I$1278*$J$1278</f>
        <v>0</v>
      </c>
      <c r="L1278" s="5"/>
      <c r="M1278" s="5" t="s">
        <v>3034</v>
      </c>
    </row>
    <row r="1279" spans="1:13" x14ac:dyDescent="0.25">
      <c r="A1279" s="6">
        <v>1155</v>
      </c>
      <c r="B1279" s="5" t="s">
        <v>3022</v>
      </c>
      <c r="C1279" s="5" t="s">
        <v>3035</v>
      </c>
      <c r="D1279" s="5" t="s">
        <v>3036</v>
      </c>
      <c r="E1279" s="5" t="s">
        <v>19</v>
      </c>
      <c r="F1279" s="7">
        <v>0</v>
      </c>
      <c r="G1279" s="8">
        <v>13.5</v>
      </c>
      <c r="H1279" s="8">
        <f>$F$1279*$G$1279</f>
        <v>0</v>
      </c>
      <c r="I1279" s="7">
        <v>0</v>
      </c>
      <c r="J1279" s="8">
        <v>34</v>
      </c>
      <c r="K1279" s="8">
        <f>$I$1279*$J$1279</f>
        <v>0</v>
      </c>
      <c r="L1279" s="5"/>
      <c r="M1279" s="5" t="s">
        <v>3037</v>
      </c>
    </row>
    <row r="1280" spans="1:13" x14ac:dyDescent="0.25">
      <c r="A1280" s="6">
        <v>1156</v>
      </c>
      <c r="B1280" s="5" t="s">
        <v>3022</v>
      </c>
      <c r="C1280" s="5" t="s">
        <v>3038</v>
      </c>
      <c r="D1280" s="5" t="s">
        <v>3039</v>
      </c>
      <c r="E1280" s="5" t="s">
        <v>19</v>
      </c>
      <c r="F1280" s="7">
        <v>0</v>
      </c>
      <c r="G1280" s="8">
        <v>13.5</v>
      </c>
      <c r="H1280" s="8">
        <f>$F$1280*$G$1280</f>
        <v>0</v>
      </c>
      <c r="I1280" s="7">
        <v>0</v>
      </c>
      <c r="J1280" s="8">
        <v>34</v>
      </c>
      <c r="K1280" s="8">
        <f>$I$1280*$J$1280</f>
        <v>0</v>
      </c>
      <c r="L1280" s="5"/>
      <c r="M1280" s="5" t="s">
        <v>3040</v>
      </c>
    </row>
    <row r="1281" spans="1:13" x14ac:dyDescent="0.25">
      <c r="A1281" s="6">
        <v>1157</v>
      </c>
      <c r="B1281" s="5" t="s">
        <v>3022</v>
      </c>
      <c r="C1281" s="5" t="s">
        <v>3041</v>
      </c>
      <c r="D1281" s="5" t="s">
        <v>3042</v>
      </c>
      <c r="E1281" s="5" t="s">
        <v>19</v>
      </c>
      <c r="F1281" s="7">
        <v>0</v>
      </c>
      <c r="G1281" s="8">
        <v>13.5</v>
      </c>
      <c r="H1281" s="8">
        <f>$F$1281*$G$1281</f>
        <v>0</v>
      </c>
      <c r="I1281" s="7">
        <v>0</v>
      </c>
      <c r="J1281" s="8">
        <v>34</v>
      </c>
      <c r="K1281" s="8">
        <f>$I$1281*$J$1281</f>
        <v>0</v>
      </c>
      <c r="L1281" s="5"/>
      <c r="M1281" s="5" t="s">
        <v>3043</v>
      </c>
    </row>
    <row r="1282" spans="1:13" x14ac:dyDescent="0.25">
      <c r="A1282" s="6">
        <v>1158</v>
      </c>
      <c r="B1282" s="5" t="s">
        <v>3022</v>
      </c>
      <c r="C1282" s="5" t="s">
        <v>3044</v>
      </c>
      <c r="D1282" s="5" t="s">
        <v>3045</v>
      </c>
      <c r="E1282" s="5" t="s">
        <v>19</v>
      </c>
      <c r="F1282" s="7">
        <v>0</v>
      </c>
      <c r="G1282" s="8">
        <v>13.5</v>
      </c>
      <c r="H1282" s="8">
        <f>$F$1282*$G$1282</f>
        <v>0</v>
      </c>
      <c r="I1282" s="7">
        <v>0</v>
      </c>
      <c r="J1282" s="8">
        <v>34</v>
      </c>
      <c r="K1282" s="8">
        <f>$I$1282*$J$1282</f>
        <v>0</v>
      </c>
      <c r="L1282" s="5"/>
      <c r="M1282" s="5" t="s">
        <v>3046</v>
      </c>
    </row>
    <row r="1283" spans="1:13" x14ac:dyDescent="0.25">
      <c r="A1283" s="6">
        <v>1159</v>
      </c>
      <c r="B1283" s="5" t="s">
        <v>3022</v>
      </c>
      <c r="C1283" s="5" t="s">
        <v>3047</v>
      </c>
      <c r="D1283" s="5" t="s">
        <v>3048</v>
      </c>
      <c r="E1283" s="5" t="s">
        <v>19</v>
      </c>
      <c r="F1283" s="7">
        <v>0</v>
      </c>
      <c r="G1283" s="8">
        <v>8.25</v>
      </c>
      <c r="H1283" s="8">
        <f>$F$1283*$G$1283</f>
        <v>0</v>
      </c>
      <c r="I1283" s="7">
        <v>0</v>
      </c>
      <c r="J1283" s="8">
        <v>21</v>
      </c>
      <c r="K1283" s="8">
        <f>$I$1283*$J$1283</f>
        <v>0</v>
      </c>
      <c r="L1283" s="5"/>
      <c r="M1283" s="5" t="s">
        <v>3049</v>
      </c>
    </row>
    <row r="1284" spans="1:13" x14ac:dyDescent="0.25">
      <c r="A1284" s="6">
        <v>1160</v>
      </c>
      <c r="B1284" s="5" t="s">
        <v>3022</v>
      </c>
      <c r="C1284" s="5" t="s">
        <v>3050</v>
      </c>
      <c r="D1284" s="5" t="s">
        <v>3051</v>
      </c>
      <c r="E1284" s="5" t="s">
        <v>19</v>
      </c>
      <c r="F1284" s="7">
        <v>0</v>
      </c>
      <c r="G1284" s="8">
        <v>13.5</v>
      </c>
      <c r="H1284" s="8">
        <f>$F$1284*$G$1284</f>
        <v>0</v>
      </c>
      <c r="I1284" s="7">
        <v>0</v>
      </c>
      <c r="J1284" s="8">
        <v>34</v>
      </c>
      <c r="K1284" s="8">
        <f>$I$1284*$J$1284</f>
        <v>0</v>
      </c>
      <c r="L1284" s="5"/>
      <c r="M1284" s="5" t="s">
        <v>3052</v>
      </c>
    </row>
    <row r="1285" spans="1:13" x14ac:dyDescent="0.25">
      <c r="A1285" s="6">
        <v>1161</v>
      </c>
      <c r="B1285" s="5" t="s">
        <v>3022</v>
      </c>
      <c r="C1285" s="5" t="s">
        <v>3053</v>
      </c>
      <c r="D1285" s="5" t="s">
        <v>3054</v>
      </c>
      <c r="E1285" s="5" t="s">
        <v>19</v>
      </c>
      <c r="F1285" s="7">
        <v>0</v>
      </c>
      <c r="G1285" s="8">
        <v>11.5</v>
      </c>
      <c r="H1285" s="8">
        <f>$F$1285*$G$1285</f>
        <v>0</v>
      </c>
      <c r="I1285" s="7">
        <v>0</v>
      </c>
      <c r="J1285" s="8">
        <v>29</v>
      </c>
      <c r="K1285" s="8">
        <f>$I$1285*$J$1285</f>
        <v>0</v>
      </c>
      <c r="L1285" s="5"/>
      <c r="M1285" s="5" t="s">
        <v>3055</v>
      </c>
    </row>
    <row r="1286" spans="1:13" x14ac:dyDescent="0.25">
      <c r="A1286" s="6">
        <v>1162</v>
      </c>
      <c r="B1286" s="5" t="s">
        <v>3022</v>
      </c>
      <c r="C1286" s="5" t="s">
        <v>3056</v>
      </c>
      <c r="D1286" s="5" t="s">
        <v>3057</v>
      </c>
      <c r="E1286" s="5" t="s">
        <v>19</v>
      </c>
      <c r="F1286" s="7">
        <v>0</v>
      </c>
      <c r="G1286" s="8">
        <v>11.5</v>
      </c>
      <c r="H1286" s="8">
        <f>$F$1286*$G$1286</f>
        <v>0</v>
      </c>
      <c r="I1286" s="7">
        <v>0</v>
      </c>
      <c r="J1286" s="8">
        <v>29</v>
      </c>
      <c r="K1286" s="8">
        <f>$I$1286*$J$1286</f>
        <v>0</v>
      </c>
      <c r="L1286" s="5"/>
      <c r="M1286" s="5" t="s">
        <v>3058</v>
      </c>
    </row>
    <row r="1287" spans="1:13" x14ac:dyDescent="0.25">
      <c r="A1287" s="6">
        <v>1163</v>
      </c>
      <c r="B1287" s="5" t="s">
        <v>3022</v>
      </c>
      <c r="C1287" s="5" t="s">
        <v>3059</v>
      </c>
      <c r="D1287" s="5" t="s">
        <v>3060</v>
      </c>
      <c r="E1287" s="5" t="s">
        <v>19</v>
      </c>
      <c r="F1287" s="7">
        <v>0</v>
      </c>
      <c r="G1287" s="8">
        <v>11.5</v>
      </c>
      <c r="H1287" s="8">
        <f>$F$1287*$G$1287</f>
        <v>0</v>
      </c>
      <c r="I1287" s="7">
        <v>0</v>
      </c>
      <c r="J1287" s="8">
        <v>29</v>
      </c>
      <c r="K1287" s="8">
        <f>$I$1287*$J$1287</f>
        <v>0</v>
      </c>
      <c r="L1287" s="5"/>
      <c r="M1287" s="5" t="s">
        <v>3061</v>
      </c>
    </row>
    <row r="1288" spans="1:13" x14ac:dyDescent="0.25">
      <c r="A1288" s="6">
        <v>1164</v>
      </c>
      <c r="B1288" s="5" t="s">
        <v>3022</v>
      </c>
      <c r="C1288" s="5" t="s">
        <v>3062</v>
      </c>
      <c r="D1288" s="5" t="s">
        <v>3063</v>
      </c>
      <c r="E1288" s="5" t="s">
        <v>19</v>
      </c>
      <c r="F1288" s="7">
        <v>0</v>
      </c>
      <c r="G1288" s="8">
        <v>9.75</v>
      </c>
      <c r="H1288" s="8">
        <f>$F$1288*$G$1288</f>
        <v>0</v>
      </c>
      <c r="I1288" s="7">
        <v>0</v>
      </c>
      <c r="J1288" s="8">
        <v>25</v>
      </c>
      <c r="K1288" s="8">
        <f>$I$1288*$J$1288</f>
        <v>0</v>
      </c>
      <c r="L1288" s="5"/>
      <c r="M1288" s="5" t="s">
        <v>3064</v>
      </c>
    </row>
    <row r="1289" spans="1:13" x14ac:dyDescent="0.25">
      <c r="A1289" s="6">
        <v>1165</v>
      </c>
      <c r="B1289" s="5" t="s">
        <v>3022</v>
      </c>
      <c r="C1289" s="5" t="s">
        <v>3065</v>
      </c>
      <c r="D1289" s="5" t="s">
        <v>3066</v>
      </c>
      <c r="E1289" s="5" t="s">
        <v>19</v>
      </c>
      <c r="F1289" s="7">
        <v>0</v>
      </c>
      <c r="G1289" s="8">
        <v>9.75</v>
      </c>
      <c r="H1289" s="8">
        <f>$F$1289*$G$1289</f>
        <v>0</v>
      </c>
      <c r="I1289" s="7">
        <v>0</v>
      </c>
      <c r="J1289" s="8">
        <v>25</v>
      </c>
      <c r="K1289" s="8">
        <f>$I$1289*$J$1289</f>
        <v>0</v>
      </c>
      <c r="L1289" s="5"/>
      <c r="M1289" s="5" t="s">
        <v>3067</v>
      </c>
    </row>
    <row r="1290" spans="1:13" x14ac:dyDescent="0.25">
      <c r="A1290" s="6">
        <v>1166</v>
      </c>
      <c r="B1290" s="5" t="s">
        <v>3022</v>
      </c>
      <c r="C1290" s="5" t="s">
        <v>3068</v>
      </c>
      <c r="D1290" s="5" t="s">
        <v>3069</v>
      </c>
      <c r="E1290" s="5" t="s">
        <v>19</v>
      </c>
      <c r="F1290" s="7">
        <v>0</v>
      </c>
      <c r="G1290" s="8">
        <v>8.25</v>
      </c>
      <c r="H1290" s="8">
        <f>$F$1290*$G$1290</f>
        <v>0</v>
      </c>
      <c r="I1290" s="7">
        <v>0</v>
      </c>
      <c r="J1290" s="8">
        <v>21</v>
      </c>
      <c r="K1290" s="8">
        <f>$I$1290*$J$1290</f>
        <v>0</v>
      </c>
      <c r="L1290" s="5"/>
      <c r="M1290" s="5" t="s">
        <v>3070</v>
      </c>
    </row>
    <row r="1291" spans="1:13" x14ac:dyDescent="0.25">
      <c r="A1291" s="6">
        <v>1167</v>
      </c>
      <c r="B1291" s="5" t="s">
        <v>3022</v>
      </c>
      <c r="C1291" s="5" t="s">
        <v>3071</v>
      </c>
      <c r="D1291" s="5" t="s">
        <v>3072</v>
      </c>
      <c r="E1291" s="5" t="s">
        <v>19</v>
      </c>
      <c r="F1291" s="7">
        <v>0</v>
      </c>
      <c r="G1291" s="8">
        <v>8.25</v>
      </c>
      <c r="H1291" s="8">
        <f>$F$1291*$G$1291</f>
        <v>0</v>
      </c>
      <c r="I1291" s="7">
        <v>0</v>
      </c>
      <c r="J1291" s="8">
        <v>21</v>
      </c>
      <c r="K1291" s="8">
        <f>$I$1291*$J$1291</f>
        <v>0</v>
      </c>
      <c r="L1291" s="5"/>
      <c r="M1291" s="5" t="s">
        <v>3073</v>
      </c>
    </row>
    <row r="1292" spans="1:13" x14ac:dyDescent="0.25">
      <c r="A1292" s="6">
        <v>1168</v>
      </c>
      <c r="B1292" s="5" t="s">
        <v>3022</v>
      </c>
      <c r="C1292" s="5" t="s">
        <v>3074</v>
      </c>
      <c r="D1292" s="5" t="s">
        <v>3075</v>
      </c>
      <c r="E1292" s="5" t="s">
        <v>19</v>
      </c>
      <c r="F1292" s="7">
        <v>0</v>
      </c>
      <c r="G1292" s="8">
        <v>8.25</v>
      </c>
      <c r="H1292" s="8">
        <f>$F$1292*$G$1292</f>
        <v>0</v>
      </c>
      <c r="I1292" s="7">
        <v>0</v>
      </c>
      <c r="J1292" s="8">
        <v>21</v>
      </c>
      <c r="K1292" s="8">
        <f>$I$1292*$J$1292</f>
        <v>0</v>
      </c>
      <c r="L1292" s="5"/>
      <c r="M1292" s="5" t="s">
        <v>3076</v>
      </c>
    </row>
    <row r="1293" spans="1:13" x14ac:dyDescent="0.25">
      <c r="A1293" s="6">
        <v>1169</v>
      </c>
      <c r="B1293" s="5" t="s">
        <v>3022</v>
      </c>
      <c r="C1293" s="5" t="s">
        <v>3077</v>
      </c>
      <c r="D1293" s="5" t="s">
        <v>3078</v>
      </c>
      <c r="E1293" s="5" t="s">
        <v>19</v>
      </c>
      <c r="F1293" s="7">
        <v>0</v>
      </c>
      <c r="G1293" s="8">
        <v>8.25</v>
      </c>
      <c r="H1293" s="8">
        <f>$F$1293*$G$1293</f>
        <v>0</v>
      </c>
      <c r="I1293" s="7">
        <v>0</v>
      </c>
      <c r="J1293" s="8">
        <v>21</v>
      </c>
      <c r="K1293" s="8">
        <f>$I$1293*$J$1293</f>
        <v>0</v>
      </c>
      <c r="L1293" s="5"/>
      <c r="M1293" s="5" t="s">
        <v>3079</v>
      </c>
    </row>
    <row r="1294" spans="1:13" x14ac:dyDescent="0.25">
      <c r="A1294" s="6">
        <v>1170</v>
      </c>
      <c r="B1294" s="5" t="s">
        <v>3022</v>
      </c>
      <c r="C1294" s="5" t="s">
        <v>3080</v>
      </c>
      <c r="D1294" s="5" t="s">
        <v>3081</v>
      </c>
      <c r="E1294" s="5" t="s">
        <v>19</v>
      </c>
      <c r="F1294" s="7">
        <v>0</v>
      </c>
      <c r="G1294" s="8">
        <v>18</v>
      </c>
      <c r="H1294" s="8">
        <f>$F$1294*$G$1294</f>
        <v>0</v>
      </c>
      <c r="I1294" s="7">
        <v>0</v>
      </c>
      <c r="J1294" s="8">
        <v>36</v>
      </c>
      <c r="K1294" s="8">
        <f>$I$1294*$J$1294</f>
        <v>0</v>
      </c>
      <c r="L1294" s="5"/>
      <c r="M1294" s="5" t="s">
        <v>3082</v>
      </c>
    </row>
    <row r="1295" spans="1:13" x14ac:dyDescent="0.25">
      <c r="A1295" s="6">
        <v>1171</v>
      </c>
      <c r="B1295" s="5" t="s">
        <v>3022</v>
      </c>
      <c r="C1295" s="5" t="s">
        <v>3083</v>
      </c>
      <c r="D1295" s="5" t="s">
        <v>3084</v>
      </c>
      <c r="E1295" s="5" t="s">
        <v>19</v>
      </c>
      <c r="F1295" s="7">
        <v>0</v>
      </c>
      <c r="G1295" s="8">
        <v>11</v>
      </c>
      <c r="H1295" s="8">
        <f>$F$1295*$G$1295</f>
        <v>0</v>
      </c>
      <c r="I1295" s="7">
        <v>0</v>
      </c>
      <c r="J1295" s="8">
        <v>28</v>
      </c>
      <c r="K1295" s="8">
        <f>$I$1295*$J$1295</f>
        <v>0</v>
      </c>
      <c r="L1295" s="5"/>
      <c r="M1295" s="5" t="s">
        <v>2498</v>
      </c>
    </row>
    <row r="1296" spans="1:13" x14ac:dyDescent="0.25">
      <c r="A1296" s="6">
        <v>1172</v>
      </c>
      <c r="B1296" s="5" t="s">
        <v>3022</v>
      </c>
      <c r="C1296" s="5" t="s">
        <v>3085</v>
      </c>
      <c r="D1296" s="5" t="s">
        <v>3086</v>
      </c>
      <c r="E1296" s="5" t="s">
        <v>19</v>
      </c>
      <c r="F1296" s="7">
        <v>0</v>
      </c>
      <c r="G1296" s="8">
        <v>18</v>
      </c>
      <c r="H1296" s="8">
        <f>$F$1296*$G$1296</f>
        <v>0</v>
      </c>
      <c r="I1296" s="7">
        <v>0</v>
      </c>
      <c r="J1296" s="8">
        <v>45</v>
      </c>
      <c r="K1296" s="8">
        <f>$I$1296*$J$1296</f>
        <v>0</v>
      </c>
      <c r="L1296" s="5"/>
      <c r="M1296" s="5"/>
    </row>
    <row r="1297" spans="1:13" x14ac:dyDescent="0.25">
      <c r="A1297" s="6">
        <v>1173</v>
      </c>
      <c r="B1297" s="5" t="s">
        <v>3022</v>
      </c>
      <c r="C1297" s="5" t="s">
        <v>3087</v>
      </c>
      <c r="D1297" s="5" t="s">
        <v>3088</v>
      </c>
      <c r="E1297" s="5" t="s">
        <v>19</v>
      </c>
      <c r="F1297" s="7">
        <v>0</v>
      </c>
      <c r="G1297" s="8">
        <v>11.25</v>
      </c>
      <c r="H1297" s="8">
        <f>$F$1297*$G$1297</f>
        <v>0</v>
      </c>
      <c r="I1297" s="7">
        <v>0</v>
      </c>
      <c r="J1297" s="8">
        <v>29</v>
      </c>
      <c r="K1297" s="8">
        <f>$I$1297*$J$1297</f>
        <v>0</v>
      </c>
      <c r="L1297" s="5"/>
      <c r="M1297" s="5" t="s">
        <v>2461</v>
      </c>
    </row>
    <row r="1298" spans="1:13" x14ac:dyDescent="0.25">
      <c r="A1298" s="6">
        <v>1174</v>
      </c>
      <c r="B1298" s="5" t="s">
        <v>3022</v>
      </c>
      <c r="C1298" s="5" t="s">
        <v>3089</v>
      </c>
      <c r="D1298" s="5" t="s">
        <v>3090</v>
      </c>
      <c r="E1298" s="5" t="s">
        <v>19</v>
      </c>
      <c r="F1298" s="7">
        <v>0</v>
      </c>
      <c r="G1298" s="8">
        <v>8.25</v>
      </c>
      <c r="H1298" s="8">
        <f>$F$1298*$G$1298</f>
        <v>0</v>
      </c>
      <c r="I1298" s="7">
        <v>0</v>
      </c>
      <c r="J1298" s="8">
        <v>21</v>
      </c>
      <c r="K1298" s="8">
        <f>$I$1298*$J$1298</f>
        <v>0</v>
      </c>
      <c r="L1298" s="5"/>
      <c r="M1298" s="5" t="s">
        <v>3091</v>
      </c>
    </row>
    <row r="1299" spans="1:13" x14ac:dyDescent="0.25">
      <c r="A1299" s="6">
        <v>1175</v>
      </c>
      <c r="B1299" s="5" t="s">
        <v>3092</v>
      </c>
      <c r="C1299" s="5" t="s">
        <v>3093</v>
      </c>
      <c r="D1299" s="5" t="s">
        <v>3094</v>
      </c>
      <c r="E1299" s="5" t="s">
        <v>19</v>
      </c>
      <c r="F1299" s="7">
        <v>0</v>
      </c>
      <c r="G1299" s="8">
        <v>4.5</v>
      </c>
      <c r="H1299" s="8">
        <f>$F$1299*$G$1299</f>
        <v>0</v>
      </c>
      <c r="I1299" s="7">
        <v>0</v>
      </c>
      <c r="J1299" s="8">
        <v>12</v>
      </c>
      <c r="K1299" s="8">
        <f>$I$1299*$J$1299</f>
        <v>0</v>
      </c>
      <c r="L1299" s="5"/>
      <c r="M1299" s="5" t="s">
        <v>3095</v>
      </c>
    </row>
    <row r="1300" spans="1:13" x14ac:dyDescent="0.25">
      <c r="A1300" s="6">
        <v>1176</v>
      </c>
      <c r="B1300" s="5" t="s">
        <v>3092</v>
      </c>
      <c r="C1300" s="5" t="s">
        <v>3096</v>
      </c>
      <c r="D1300" s="5" t="s">
        <v>3097</v>
      </c>
      <c r="E1300" s="5" t="s">
        <v>19</v>
      </c>
      <c r="F1300" s="7">
        <v>0</v>
      </c>
      <c r="G1300" s="8">
        <v>10.5</v>
      </c>
      <c r="H1300" s="8">
        <f>$F$1300*$G$1300</f>
        <v>0</v>
      </c>
      <c r="I1300" s="7">
        <v>0</v>
      </c>
      <c r="J1300" s="8">
        <v>27</v>
      </c>
      <c r="K1300" s="8">
        <f>$I$1300*$J$1300</f>
        <v>0</v>
      </c>
      <c r="L1300" s="5"/>
      <c r="M1300" s="5" t="s">
        <v>3098</v>
      </c>
    </row>
    <row r="1301" spans="1:13" x14ac:dyDescent="0.25">
      <c r="A1301" s="6">
        <v>1177</v>
      </c>
      <c r="B1301" s="5" t="s">
        <v>3092</v>
      </c>
      <c r="C1301" s="5" t="s">
        <v>3099</v>
      </c>
      <c r="D1301" s="5" t="s">
        <v>3100</v>
      </c>
      <c r="E1301" s="5" t="s">
        <v>19</v>
      </c>
      <c r="F1301" s="7">
        <v>0</v>
      </c>
      <c r="G1301" s="8">
        <v>12</v>
      </c>
      <c r="H1301" s="8">
        <f>$F$1301*$G$1301</f>
        <v>0</v>
      </c>
      <c r="I1301" s="7">
        <v>0</v>
      </c>
      <c r="J1301" s="8">
        <v>30</v>
      </c>
      <c r="K1301" s="8">
        <f>$I$1301*$J$1301</f>
        <v>0</v>
      </c>
      <c r="L1301" s="5"/>
      <c r="M1301" s="5" t="s">
        <v>3101</v>
      </c>
    </row>
    <row r="1302" spans="1:13" x14ac:dyDescent="0.25">
      <c r="A1302" s="6">
        <v>1178</v>
      </c>
      <c r="B1302" s="5" t="s">
        <v>3092</v>
      </c>
      <c r="C1302" s="5" t="s">
        <v>3102</v>
      </c>
      <c r="D1302" s="5" t="s">
        <v>3103</v>
      </c>
      <c r="E1302" s="5" t="s">
        <v>19</v>
      </c>
      <c r="F1302" s="7">
        <v>0</v>
      </c>
      <c r="G1302" s="8">
        <v>3</v>
      </c>
      <c r="H1302" s="8">
        <f>$F$1302*$G$1302</f>
        <v>0</v>
      </c>
      <c r="I1302" s="7">
        <v>0</v>
      </c>
      <c r="J1302" s="8">
        <v>7.5</v>
      </c>
      <c r="K1302" s="8">
        <f>$I$1302*$J$1302</f>
        <v>0</v>
      </c>
      <c r="L1302" s="5"/>
      <c r="M1302" s="5" t="s">
        <v>3104</v>
      </c>
    </row>
    <row r="1303" spans="1:13" x14ac:dyDescent="0.25">
      <c r="A1303" s="6">
        <v>1179</v>
      </c>
      <c r="B1303" s="5" t="s">
        <v>3092</v>
      </c>
      <c r="C1303" s="5" t="s">
        <v>531</v>
      </c>
      <c r="D1303" s="5" t="s">
        <v>3105</v>
      </c>
      <c r="E1303" s="5" t="s">
        <v>19</v>
      </c>
      <c r="F1303" s="7">
        <v>0</v>
      </c>
      <c r="G1303" s="8">
        <v>6</v>
      </c>
      <c r="H1303" s="8">
        <f>$F$1303*$G$1303</f>
        <v>0</v>
      </c>
      <c r="I1303" s="7">
        <v>0</v>
      </c>
      <c r="J1303" s="8">
        <v>15</v>
      </c>
      <c r="K1303" s="8">
        <f>$I$1303*$J$1303</f>
        <v>0</v>
      </c>
      <c r="L1303" s="5"/>
      <c r="M1303" s="5" t="s">
        <v>3106</v>
      </c>
    </row>
    <row r="1304" spans="1:13" x14ac:dyDescent="0.25">
      <c r="A1304" s="6">
        <v>1180</v>
      </c>
      <c r="B1304" s="5" t="s">
        <v>3092</v>
      </c>
      <c r="C1304" s="5" t="s">
        <v>3107</v>
      </c>
      <c r="D1304" s="5" t="s">
        <v>3108</v>
      </c>
      <c r="E1304" s="5" t="s">
        <v>19</v>
      </c>
      <c r="F1304" s="7">
        <v>0</v>
      </c>
      <c r="G1304" s="8">
        <v>3.75</v>
      </c>
      <c r="H1304" s="8">
        <f>$F$1304*$G$1304</f>
        <v>0</v>
      </c>
      <c r="I1304" s="7">
        <v>0</v>
      </c>
      <c r="J1304" s="8">
        <v>10</v>
      </c>
      <c r="K1304" s="8">
        <f>$I$1304*$J$1304</f>
        <v>0</v>
      </c>
      <c r="L1304" s="5"/>
      <c r="M1304" s="5" t="s">
        <v>3109</v>
      </c>
    </row>
    <row r="1305" spans="1:13" x14ac:dyDescent="0.25">
      <c r="A1305" s="6">
        <v>1181</v>
      </c>
      <c r="B1305" s="5" t="s">
        <v>3092</v>
      </c>
      <c r="C1305" s="5" t="s">
        <v>488</v>
      </c>
      <c r="D1305" s="5" t="s">
        <v>3110</v>
      </c>
      <c r="E1305" s="5" t="s">
        <v>19</v>
      </c>
      <c r="F1305" s="7">
        <v>0</v>
      </c>
      <c r="G1305" s="8">
        <v>3.75</v>
      </c>
      <c r="H1305" s="8">
        <f>$F$1305*$G$1305</f>
        <v>0</v>
      </c>
      <c r="I1305" s="7">
        <v>0</v>
      </c>
      <c r="J1305" s="8">
        <v>10</v>
      </c>
      <c r="K1305" s="8">
        <f>$I$1305*$J$1305</f>
        <v>0</v>
      </c>
      <c r="L1305" s="5"/>
      <c r="M1305" s="5" t="s">
        <v>3111</v>
      </c>
    </row>
    <row r="1306" spans="1:13" x14ac:dyDescent="0.25">
      <c r="A1306" s="6">
        <v>1182</v>
      </c>
      <c r="B1306" s="5" t="s">
        <v>3092</v>
      </c>
      <c r="C1306" s="5" t="s">
        <v>3112</v>
      </c>
      <c r="D1306" s="5" t="s">
        <v>3113</v>
      </c>
      <c r="E1306" s="5" t="s">
        <v>19</v>
      </c>
      <c r="F1306" s="7">
        <v>0</v>
      </c>
      <c r="G1306" s="8">
        <v>3.75</v>
      </c>
      <c r="H1306" s="8">
        <f>$F$1306*$G$1306</f>
        <v>0</v>
      </c>
      <c r="I1306" s="7">
        <v>0</v>
      </c>
      <c r="J1306" s="8">
        <v>10</v>
      </c>
      <c r="K1306" s="8">
        <f>$I$1306*$J$1306</f>
        <v>0</v>
      </c>
      <c r="L1306" s="5"/>
      <c r="M1306" s="5" t="s">
        <v>3114</v>
      </c>
    </row>
    <row r="1307" spans="1:13" x14ac:dyDescent="0.25">
      <c r="A1307" s="6">
        <v>1183</v>
      </c>
      <c r="B1307" s="5" t="s">
        <v>3092</v>
      </c>
      <c r="C1307" s="5" t="s">
        <v>3115</v>
      </c>
      <c r="D1307" s="5" t="s">
        <v>3116</v>
      </c>
      <c r="E1307" s="5" t="s">
        <v>19</v>
      </c>
      <c r="F1307" s="7">
        <v>0</v>
      </c>
      <c r="G1307" s="8">
        <v>3.75</v>
      </c>
      <c r="H1307" s="8">
        <f>$F$1307*$G$1307</f>
        <v>0</v>
      </c>
      <c r="I1307" s="7">
        <v>0</v>
      </c>
      <c r="J1307" s="8">
        <v>10</v>
      </c>
      <c r="K1307" s="8">
        <f>$I$1307*$J$1307</f>
        <v>0</v>
      </c>
      <c r="L1307" s="5"/>
      <c r="M1307" s="5" t="s">
        <v>3117</v>
      </c>
    </row>
    <row r="1308" spans="1:13" x14ac:dyDescent="0.25">
      <c r="A1308" s="6">
        <v>1184</v>
      </c>
      <c r="B1308" s="5" t="s">
        <v>3118</v>
      </c>
      <c r="C1308" s="5" t="s">
        <v>3119</v>
      </c>
      <c r="D1308" s="5" t="s">
        <v>3120</v>
      </c>
      <c r="E1308" s="5" t="s">
        <v>19</v>
      </c>
      <c r="F1308" s="7">
        <v>0</v>
      </c>
      <c r="G1308" s="8">
        <v>23.5</v>
      </c>
      <c r="H1308" s="8">
        <f>$F$1308*$G$1308</f>
        <v>0</v>
      </c>
      <c r="I1308" s="7">
        <v>0</v>
      </c>
      <c r="J1308" s="8">
        <v>45</v>
      </c>
      <c r="K1308" s="8">
        <f>$I$1308*$J$1308</f>
        <v>0</v>
      </c>
      <c r="L1308" s="5"/>
      <c r="M1308" s="5" t="s">
        <v>3121</v>
      </c>
    </row>
    <row r="1309" spans="1:13" x14ac:dyDescent="0.25">
      <c r="A1309" s="6">
        <v>1185</v>
      </c>
      <c r="B1309" s="5" t="s">
        <v>3118</v>
      </c>
      <c r="C1309" s="5" t="s">
        <v>3122</v>
      </c>
      <c r="D1309" s="5" t="s">
        <v>3123</v>
      </c>
      <c r="E1309" s="5" t="s">
        <v>19</v>
      </c>
      <c r="F1309" s="7">
        <v>0</v>
      </c>
      <c r="G1309" s="8">
        <v>27.5</v>
      </c>
      <c r="H1309" s="8">
        <f>$F$1309*$G$1309</f>
        <v>0</v>
      </c>
      <c r="I1309" s="7">
        <v>0</v>
      </c>
      <c r="J1309" s="8">
        <v>52</v>
      </c>
      <c r="K1309" s="8">
        <f>$I$1309*$J$1309</f>
        <v>0</v>
      </c>
      <c r="L1309" s="5"/>
      <c r="M1309" s="5" t="s">
        <v>3028</v>
      </c>
    </row>
    <row r="1310" spans="1:13" x14ac:dyDescent="0.25">
      <c r="A1310" s="6">
        <v>1186</v>
      </c>
      <c r="B1310" s="5" t="s">
        <v>3118</v>
      </c>
      <c r="C1310" s="5" t="s">
        <v>847</v>
      </c>
      <c r="D1310" s="5" t="s">
        <v>3124</v>
      </c>
      <c r="E1310" s="5" t="s">
        <v>19</v>
      </c>
      <c r="F1310" s="7">
        <v>0</v>
      </c>
      <c r="G1310" s="8">
        <v>15</v>
      </c>
      <c r="H1310" s="8">
        <f>$F$1310*$G$1310</f>
        <v>0</v>
      </c>
      <c r="I1310" s="7">
        <v>0</v>
      </c>
      <c r="J1310" s="8">
        <v>30</v>
      </c>
      <c r="K1310" s="8">
        <f>$I$1310*$J$1310</f>
        <v>0</v>
      </c>
      <c r="L1310" s="5"/>
      <c r="M1310" s="5" t="s">
        <v>3125</v>
      </c>
    </row>
    <row r="1311" spans="1:13" x14ac:dyDescent="0.25">
      <c r="A1311" s="11"/>
      <c r="B1311" s="11" t="s">
        <v>3126</v>
      </c>
      <c r="C1311" s="11"/>
      <c r="D1311" s="11"/>
      <c r="E1311" s="11"/>
      <c r="F1311" s="11"/>
      <c r="G1311" s="12"/>
      <c r="H1311" s="12"/>
      <c r="I1311" s="11"/>
      <c r="J1311" s="12"/>
      <c r="K1311" s="12"/>
      <c r="L1311" s="11"/>
      <c r="M1311" s="11"/>
    </row>
    <row r="1312" spans="1:13" x14ac:dyDescent="0.25">
      <c r="A1312" s="6">
        <v>1187</v>
      </c>
      <c r="B1312" s="5" t="s">
        <v>2596</v>
      </c>
      <c r="C1312" s="5" t="s">
        <v>3127</v>
      </c>
      <c r="D1312" s="5" t="s">
        <v>3128</v>
      </c>
      <c r="E1312" s="5" t="s">
        <v>19</v>
      </c>
      <c r="F1312" s="7">
        <v>0</v>
      </c>
      <c r="G1312" s="8">
        <v>160</v>
      </c>
      <c r="H1312" s="8">
        <f>$F$1312*$G$1312</f>
        <v>0</v>
      </c>
      <c r="I1312" s="7">
        <v>0</v>
      </c>
      <c r="J1312" s="8">
        <v>300</v>
      </c>
      <c r="K1312" s="8">
        <f>$I$1312*$J$1312</f>
        <v>0</v>
      </c>
      <c r="L1312" s="5"/>
      <c r="M1312" s="5" t="s">
        <v>3129</v>
      </c>
    </row>
    <row r="1313" spans="1:13" x14ac:dyDescent="0.25">
      <c r="A1313" s="9"/>
      <c r="B1313" s="9" t="s">
        <v>3130</v>
      </c>
      <c r="C1313" s="9"/>
      <c r="D1313" s="9"/>
      <c r="E1313" s="9"/>
      <c r="F1313" s="9"/>
      <c r="G1313" s="10"/>
      <c r="H1313" s="10"/>
      <c r="I1313" s="9"/>
      <c r="J1313" s="10"/>
      <c r="K1313" s="10"/>
      <c r="L1313" s="9"/>
      <c r="M1313" s="9"/>
    </row>
    <row r="1314" spans="1:13" x14ac:dyDescent="0.25">
      <c r="A1314" s="11"/>
      <c r="B1314" s="11" t="s">
        <v>3131</v>
      </c>
      <c r="C1314" s="11"/>
      <c r="D1314" s="11"/>
      <c r="E1314" s="11"/>
      <c r="F1314" s="11"/>
      <c r="G1314" s="12"/>
      <c r="H1314" s="12"/>
      <c r="I1314" s="11"/>
      <c r="J1314" s="12"/>
      <c r="K1314" s="12"/>
      <c r="L1314" s="11"/>
      <c r="M1314" s="11"/>
    </row>
    <row r="1315" spans="1:13" x14ac:dyDescent="0.25">
      <c r="A1315" s="6">
        <v>1188</v>
      </c>
      <c r="B1315" s="5" t="s">
        <v>3132</v>
      </c>
      <c r="C1315" s="5" t="s">
        <v>851</v>
      </c>
      <c r="D1315" s="5" t="s">
        <v>3133</v>
      </c>
      <c r="E1315" s="5" t="s">
        <v>19</v>
      </c>
      <c r="F1315" s="7">
        <v>0</v>
      </c>
      <c r="G1315" s="8">
        <v>39</v>
      </c>
      <c r="H1315" s="8">
        <f>$F$1315*$G$1315</f>
        <v>0</v>
      </c>
      <c r="I1315" s="7">
        <v>0</v>
      </c>
      <c r="J1315" s="8">
        <v>97</v>
      </c>
      <c r="K1315" s="8">
        <f>$I$1315*$J$1315</f>
        <v>0</v>
      </c>
      <c r="L1315" s="5"/>
      <c r="M1315" s="5" t="s">
        <v>3134</v>
      </c>
    </row>
    <row r="1316" spans="1:13" x14ac:dyDescent="0.25">
      <c r="A1316" s="6">
        <v>1189</v>
      </c>
      <c r="B1316" s="5" t="s">
        <v>3132</v>
      </c>
      <c r="C1316" s="5" t="s">
        <v>3135</v>
      </c>
      <c r="D1316" s="5" t="s">
        <v>3136</v>
      </c>
      <c r="E1316" s="5" t="s">
        <v>19</v>
      </c>
      <c r="F1316" s="7">
        <v>0</v>
      </c>
      <c r="G1316" s="8">
        <v>69</v>
      </c>
      <c r="H1316" s="8">
        <f>$F$1316*$G$1316</f>
        <v>0</v>
      </c>
      <c r="I1316" s="7">
        <v>0</v>
      </c>
      <c r="J1316" s="8">
        <v>171</v>
      </c>
      <c r="K1316" s="8">
        <f>$I$1316*$J$1316</f>
        <v>0</v>
      </c>
      <c r="L1316" s="5"/>
      <c r="M1316" s="5" t="s">
        <v>3137</v>
      </c>
    </row>
    <row r="1317" spans="1:13" x14ac:dyDescent="0.25">
      <c r="A1317" s="6">
        <v>1190</v>
      </c>
      <c r="B1317" s="5" t="s">
        <v>3132</v>
      </c>
      <c r="C1317" s="5" t="s">
        <v>3138</v>
      </c>
      <c r="D1317" s="5" t="s">
        <v>3139</v>
      </c>
      <c r="E1317" s="5" t="s">
        <v>19</v>
      </c>
      <c r="F1317" s="7">
        <v>0</v>
      </c>
      <c r="G1317" s="8">
        <v>104</v>
      </c>
      <c r="H1317" s="8">
        <f>$F$1317*$G$1317</f>
        <v>0</v>
      </c>
      <c r="I1317" s="7">
        <v>0</v>
      </c>
      <c r="J1317" s="8">
        <v>260</v>
      </c>
      <c r="K1317" s="8">
        <f>$I$1317*$J$1317</f>
        <v>0</v>
      </c>
      <c r="L1317" s="5"/>
      <c r="M1317" s="5" t="s">
        <v>3140</v>
      </c>
    </row>
    <row r="1318" spans="1:13" x14ac:dyDescent="0.25">
      <c r="A1318" s="6">
        <v>1191</v>
      </c>
      <c r="B1318" s="5" t="s">
        <v>3132</v>
      </c>
      <c r="C1318" s="5" t="s">
        <v>3141</v>
      </c>
      <c r="D1318" s="5" t="s">
        <v>3142</v>
      </c>
      <c r="E1318" s="5" t="s">
        <v>19</v>
      </c>
      <c r="F1318" s="7">
        <v>0</v>
      </c>
      <c r="G1318" s="8">
        <v>35</v>
      </c>
      <c r="H1318" s="8">
        <f>$F$1318*$G$1318</f>
        <v>0</v>
      </c>
      <c r="I1318" s="7">
        <v>0</v>
      </c>
      <c r="J1318" s="8">
        <v>70</v>
      </c>
      <c r="K1318" s="8">
        <f>$I$1318*$J$1318</f>
        <v>0</v>
      </c>
      <c r="L1318" s="5"/>
      <c r="M1318" s="5" t="s">
        <v>3143</v>
      </c>
    </row>
    <row r="1319" spans="1:13" x14ac:dyDescent="0.25">
      <c r="A1319" s="6">
        <v>1192</v>
      </c>
      <c r="B1319" s="5" t="s">
        <v>3132</v>
      </c>
      <c r="C1319" s="5" t="s">
        <v>1966</v>
      </c>
      <c r="D1319" s="5" t="s">
        <v>3144</v>
      </c>
      <c r="E1319" s="5" t="s">
        <v>19</v>
      </c>
      <c r="F1319" s="7">
        <v>0</v>
      </c>
      <c r="G1319" s="8">
        <v>43</v>
      </c>
      <c r="H1319" s="8">
        <f>$F$1319*$G$1319</f>
        <v>0</v>
      </c>
      <c r="I1319" s="7">
        <v>0</v>
      </c>
      <c r="J1319" s="8">
        <v>106</v>
      </c>
      <c r="K1319" s="8">
        <f>$I$1319*$J$1319</f>
        <v>0</v>
      </c>
      <c r="L1319" s="5"/>
      <c r="M1319" s="5" t="s">
        <v>3140</v>
      </c>
    </row>
    <row r="1320" spans="1:13" x14ac:dyDescent="0.25">
      <c r="A1320" s="6">
        <v>1193</v>
      </c>
      <c r="B1320" s="5" t="s">
        <v>3132</v>
      </c>
      <c r="C1320" s="5" t="s">
        <v>3145</v>
      </c>
      <c r="D1320" s="5" t="s">
        <v>3146</v>
      </c>
      <c r="E1320" s="5" t="s">
        <v>19</v>
      </c>
      <c r="F1320" s="7">
        <v>0</v>
      </c>
      <c r="G1320" s="8">
        <v>69</v>
      </c>
      <c r="H1320" s="8">
        <f>$F$1320*$G$1320</f>
        <v>0</v>
      </c>
      <c r="I1320" s="7">
        <v>0</v>
      </c>
      <c r="J1320" s="8">
        <v>171</v>
      </c>
      <c r="K1320" s="8">
        <f>$I$1320*$J$1320</f>
        <v>0</v>
      </c>
      <c r="L1320" s="5"/>
      <c r="M1320" s="5" t="s">
        <v>3137</v>
      </c>
    </row>
    <row r="1321" spans="1:13" x14ac:dyDescent="0.25">
      <c r="A1321" s="6">
        <v>1194</v>
      </c>
      <c r="B1321" s="5" t="s">
        <v>3132</v>
      </c>
      <c r="C1321" s="5" t="s">
        <v>3145</v>
      </c>
      <c r="D1321" s="5" t="s">
        <v>3147</v>
      </c>
      <c r="E1321" s="5" t="s">
        <v>19</v>
      </c>
      <c r="F1321" s="7">
        <v>0</v>
      </c>
      <c r="G1321" s="8">
        <v>43</v>
      </c>
      <c r="H1321" s="8">
        <f>$F$1321*$G$1321</f>
        <v>0</v>
      </c>
      <c r="I1321" s="7">
        <v>0</v>
      </c>
      <c r="J1321" s="8">
        <v>106</v>
      </c>
      <c r="K1321" s="8">
        <f>$I$1321*$J$1321</f>
        <v>0</v>
      </c>
      <c r="L1321" s="5"/>
      <c r="M1321" s="5" t="s">
        <v>3140</v>
      </c>
    </row>
    <row r="1322" spans="1:13" x14ac:dyDescent="0.25">
      <c r="A1322" s="6">
        <v>1195</v>
      </c>
      <c r="B1322" s="5" t="s">
        <v>3132</v>
      </c>
      <c r="C1322" s="5" t="s">
        <v>3148</v>
      </c>
      <c r="D1322" s="5" t="s">
        <v>3149</v>
      </c>
      <c r="E1322" s="5" t="s">
        <v>19</v>
      </c>
      <c r="F1322" s="7">
        <v>0</v>
      </c>
      <c r="G1322" s="8">
        <v>69</v>
      </c>
      <c r="H1322" s="8">
        <f>$F$1322*$G$1322</f>
        <v>0</v>
      </c>
      <c r="I1322" s="7">
        <v>0</v>
      </c>
      <c r="J1322" s="8">
        <v>171</v>
      </c>
      <c r="K1322" s="8">
        <f>$I$1322*$J$1322</f>
        <v>0</v>
      </c>
      <c r="L1322" s="5"/>
      <c r="M1322" s="5" t="s">
        <v>3137</v>
      </c>
    </row>
    <row r="1323" spans="1:13" x14ac:dyDescent="0.25">
      <c r="A1323" s="6">
        <v>1196</v>
      </c>
      <c r="B1323" s="5" t="s">
        <v>3132</v>
      </c>
      <c r="C1323" s="5" t="s">
        <v>835</v>
      </c>
      <c r="D1323" s="5" t="s">
        <v>3150</v>
      </c>
      <c r="E1323" s="5" t="s">
        <v>19</v>
      </c>
      <c r="F1323" s="7">
        <v>0</v>
      </c>
      <c r="G1323" s="8">
        <v>43</v>
      </c>
      <c r="H1323" s="8">
        <f>$F$1323*$G$1323</f>
        <v>0</v>
      </c>
      <c r="I1323" s="7">
        <v>0</v>
      </c>
      <c r="J1323" s="8">
        <v>106</v>
      </c>
      <c r="K1323" s="8">
        <f>$I$1323*$J$1323</f>
        <v>0</v>
      </c>
      <c r="L1323" s="5"/>
      <c r="M1323" s="5" t="s">
        <v>3140</v>
      </c>
    </row>
    <row r="1324" spans="1:13" x14ac:dyDescent="0.25">
      <c r="A1324" s="6">
        <v>1197</v>
      </c>
      <c r="B1324" s="5" t="s">
        <v>3132</v>
      </c>
      <c r="C1324" s="5" t="s">
        <v>835</v>
      </c>
      <c r="D1324" s="5" t="s">
        <v>3151</v>
      </c>
      <c r="E1324" s="5" t="s">
        <v>19</v>
      </c>
      <c r="F1324" s="7">
        <v>0</v>
      </c>
      <c r="G1324" s="8">
        <v>25.4</v>
      </c>
      <c r="H1324" s="8">
        <f>$F$1324*$G$1324</f>
        <v>0</v>
      </c>
      <c r="I1324" s="7">
        <v>0</v>
      </c>
      <c r="J1324" s="8">
        <v>64</v>
      </c>
      <c r="K1324" s="8">
        <f>$I$1324*$J$1324</f>
        <v>0</v>
      </c>
      <c r="L1324" s="5"/>
      <c r="M1324" s="5" t="s">
        <v>3152</v>
      </c>
    </row>
    <row r="1325" spans="1:13" x14ac:dyDescent="0.25">
      <c r="A1325" s="6">
        <v>1198</v>
      </c>
      <c r="B1325" s="5" t="s">
        <v>3153</v>
      </c>
      <c r="C1325" s="5" t="s">
        <v>3154</v>
      </c>
      <c r="D1325" s="5" t="s">
        <v>3155</v>
      </c>
      <c r="E1325" s="5" t="s">
        <v>19</v>
      </c>
      <c r="F1325" s="7">
        <v>0</v>
      </c>
      <c r="G1325" s="8">
        <v>43</v>
      </c>
      <c r="H1325" s="8">
        <f>$F$1325*$G$1325</f>
        <v>0</v>
      </c>
      <c r="I1325" s="7">
        <v>0</v>
      </c>
      <c r="J1325" s="8">
        <v>106</v>
      </c>
      <c r="K1325" s="8">
        <f>$I$1325*$J$1325</f>
        <v>0</v>
      </c>
      <c r="L1325" s="5"/>
      <c r="M1325" s="5" t="s">
        <v>3140</v>
      </c>
    </row>
    <row r="1326" spans="1:13" x14ac:dyDescent="0.25">
      <c r="A1326" s="6">
        <v>1199</v>
      </c>
      <c r="B1326" s="5" t="s">
        <v>3153</v>
      </c>
      <c r="C1326" s="5" t="s">
        <v>3156</v>
      </c>
      <c r="D1326" s="5" t="s">
        <v>3157</v>
      </c>
      <c r="E1326" s="5" t="s">
        <v>19</v>
      </c>
      <c r="F1326" s="7">
        <v>0</v>
      </c>
      <c r="G1326" s="8">
        <v>69</v>
      </c>
      <c r="H1326" s="8">
        <f>$F$1326*$G$1326</f>
        <v>0</v>
      </c>
      <c r="I1326" s="7">
        <v>0</v>
      </c>
      <c r="J1326" s="8">
        <v>171</v>
      </c>
      <c r="K1326" s="8">
        <f>$I$1326*$J$1326</f>
        <v>0</v>
      </c>
      <c r="L1326" s="5"/>
      <c r="M1326" s="5" t="s">
        <v>3137</v>
      </c>
    </row>
    <row r="1327" spans="1:13" x14ac:dyDescent="0.25">
      <c r="A1327" s="6">
        <v>1200</v>
      </c>
      <c r="B1327" s="5" t="s">
        <v>3132</v>
      </c>
      <c r="C1327" s="5" t="s">
        <v>3158</v>
      </c>
      <c r="D1327" s="5" t="s">
        <v>3159</v>
      </c>
      <c r="E1327" s="5" t="s">
        <v>19</v>
      </c>
      <c r="F1327" s="7">
        <v>0</v>
      </c>
      <c r="G1327" s="8">
        <v>69</v>
      </c>
      <c r="H1327" s="8">
        <f>$F$1327*$G$1327</f>
        <v>0</v>
      </c>
      <c r="I1327" s="7">
        <v>0</v>
      </c>
      <c r="J1327" s="8">
        <v>171</v>
      </c>
      <c r="K1327" s="8">
        <f>$I$1327*$J$1327</f>
        <v>0</v>
      </c>
      <c r="L1327" s="5"/>
      <c r="M1327" s="5" t="s">
        <v>3137</v>
      </c>
    </row>
    <row r="1328" spans="1:13" x14ac:dyDescent="0.25">
      <c r="A1328" s="6">
        <v>1201</v>
      </c>
      <c r="B1328" s="5" t="s">
        <v>3132</v>
      </c>
      <c r="C1328" s="5" t="s">
        <v>3160</v>
      </c>
      <c r="D1328" s="5" t="s">
        <v>3161</v>
      </c>
      <c r="E1328" s="5" t="s">
        <v>19</v>
      </c>
      <c r="F1328" s="7">
        <v>0</v>
      </c>
      <c r="G1328" s="8">
        <v>69</v>
      </c>
      <c r="H1328" s="8">
        <f>$F$1328*$G$1328</f>
        <v>0</v>
      </c>
      <c r="I1328" s="7">
        <v>0</v>
      </c>
      <c r="J1328" s="8">
        <v>171</v>
      </c>
      <c r="K1328" s="8">
        <f>$I$1328*$J$1328</f>
        <v>0</v>
      </c>
      <c r="L1328" s="5"/>
      <c r="M1328" s="5" t="s">
        <v>3137</v>
      </c>
    </row>
    <row r="1329" spans="1:13" x14ac:dyDescent="0.25">
      <c r="A1329" s="6">
        <v>1202</v>
      </c>
      <c r="B1329" s="5" t="s">
        <v>3132</v>
      </c>
      <c r="C1329" s="5" t="s">
        <v>3162</v>
      </c>
      <c r="D1329" s="5" t="s">
        <v>3163</v>
      </c>
      <c r="E1329" s="5" t="s">
        <v>19</v>
      </c>
      <c r="F1329" s="7">
        <v>0</v>
      </c>
      <c r="G1329" s="8">
        <v>69</v>
      </c>
      <c r="H1329" s="8">
        <f>$F$1329*$G$1329</f>
        <v>0</v>
      </c>
      <c r="I1329" s="7">
        <v>0</v>
      </c>
      <c r="J1329" s="8">
        <v>171</v>
      </c>
      <c r="K1329" s="8">
        <f>$I$1329*$J$1329</f>
        <v>0</v>
      </c>
      <c r="L1329" s="5"/>
      <c r="M1329" s="5" t="s">
        <v>3137</v>
      </c>
    </row>
    <row r="1330" spans="1:13" x14ac:dyDescent="0.25">
      <c r="A1330" s="6">
        <v>1203</v>
      </c>
      <c r="B1330" s="5" t="s">
        <v>3132</v>
      </c>
      <c r="C1330" s="5" t="s">
        <v>3164</v>
      </c>
      <c r="D1330" s="5" t="s">
        <v>3165</v>
      </c>
      <c r="E1330" s="5" t="s">
        <v>19</v>
      </c>
      <c r="F1330" s="7">
        <v>0</v>
      </c>
      <c r="G1330" s="8">
        <v>69</v>
      </c>
      <c r="H1330" s="8">
        <f>$F$1330*$G$1330</f>
        <v>0</v>
      </c>
      <c r="I1330" s="7">
        <v>0</v>
      </c>
      <c r="J1330" s="8">
        <v>171</v>
      </c>
      <c r="K1330" s="8">
        <f>$I$1330*$J$1330</f>
        <v>0</v>
      </c>
      <c r="L1330" s="5"/>
      <c r="M1330" s="5" t="s">
        <v>3137</v>
      </c>
    </row>
    <row r="1331" spans="1:13" x14ac:dyDescent="0.25">
      <c r="A1331" s="6">
        <v>1204</v>
      </c>
      <c r="B1331" s="5" t="s">
        <v>3132</v>
      </c>
      <c r="C1331" s="5" t="s">
        <v>3166</v>
      </c>
      <c r="D1331" s="5" t="s">
        <v>3167</v>
      </c>
      <c r="E1331" s="5" t="s">
        <v>19</v>
      </c>
      <c r="F1331" s="7">
        <v>0</v>
      </c>
      <c r="G1331" s="8">
        <v>69</v>
      </c>
      <c r="H1331" s="8">
        <f>$F$1331*$G$1331</f>
        <v>0</v>
      </c>
      <c r="I1331" s="7">
        <v>0</v>
      </c>
      <c r="J1331" s="8">
        <v>171</v>
      </c>
      <c r="K1331" s="8">
        <f>$I$1331*$J$1331</f>
        <v>0</v>
      </c>
      <c r="L1331" s="5"/>
      <c r="M1331" s="5" t="s">
        <v>3137</v>
      </c>
    </row>
    <row r="1332" spans="1:13" x14ac:dyDescent="0.25">
      <c r="A1332" s="6">
        <v>1205</v>
      </c>
      <c r="B1332" s="5" t="s">
        <v>3132</v>
      </c>
      <c r="C1332" s="5" t="s">
        <v>3168</v>
      </c>
      <c r="D1332" s="5" t="s">
        <v>3169</v>
      </c>
      <c r="E1332" s="5" t="s">
        <v>19</v>
      </c>
      <c r="F1332" s="7">
        <v>0</v>
      </c>
      <c r="G1332" s="8">
        <v>69</v>
      </c>
      <c r="H1332" s="8">
        <f>$F$1332*$G$1332</f>
        <v>0</v>
      </c>
      <c r="I1332" s="7">
        <v>0</v>
      </c>
      <c r="J1332" s="8">
        <v>171</v>
      </c>
      <c r="K1332" s="8">
        <f>$I$1332*$J$1332</f>
        <v>0</v>
      </c>
      <c r="L1332" s="5"/>
      <c r="M1332" s="5" t="s">
        <v>3137</v>
      </c>
    </row>
    <row r="1333" spans="1:13" x14ac:dyDescent="0.25">
      <c r="A1333" s="6">
        <v>1206</v>
      </c>
      <c r="B1333" s="5" t="s">
        <v>3132</v>
      </c>
      <c r="C1333" s="5" t="s">
        <v>3170</v>
      </c>
      <c r="D1333" s="5" t="s">
        <v>3171</v>
      </c>
      <c r="E1333" s="5" t="s">
        <v>19</v>
      </c>
      <c r="F1333" s="7">
        <v>0</v>
      </c>
      <c r="G1333" s="8">
        <v>69</v>
      </c>
      <c r="H1333" s="8">
        <f>$F$1333*$G$1333</f>
        <v>0</v>
      </c>
      <c r="I1333" s="7">
        <v>0</v>
      </c>
      <c r="J1333" s="8">
        <v>171</v>
      </c>
      <c r="K1333" s="8">
        <f>$I$1333*$J$1333</f>
        <v>0</v>
      </c>
      <c r="L1333" s="5"/>
      <c r="M1333" s="5" t="s">
        <v>3172</v>
      </c>
    </row>
    <row r="1334" spans="1:13" x14ac:dyDescent="0.25">
      <c r="A1334" s="6">
        <v>1207</v>
      </c>
      <c r="B1334" s="5" t="s">
        <v>3132</v>
      </c>
      <c r="C1334" s="5" t="s">
        <v>3173</v>
      </c>
      <c r="D1334" s="5" t="s">
        <v>3174</v>
      </c>
      <c r="E1334" s="5" t="s">
        <v>19</v>
      </c>
      <c r="F1334" s="7">
        <v>0</v>
      </c>
      <c r="G1334" s="8">
        <v>43</v>
      </c>
      <c r="H1334" s="8">
        <f>$F$1334*$G$1334</f>
        <v>0</v>
      </c>
      <c r="I1334" s="7">
        <v>0</v>
      </c>
      <c r="J1334" s="8">
        <v>106</v>
      </c>
      <c r="K1334" s="8">
        <f>$I$1334*$J$1334</f>
        <v>0</v>
      </c>
      <c r="L1334" s="5"/>
      <c r="M1334" s="5" t="s">
        <v>3175</v>
      </c>
    </row>
    <row r="1335" spans="1:13" x14ac:dyDescent="0.25">
      <c r="A1335" s="6">
        <v>1208</v>
      </c>
      <c r="B1335" s="5" t="s">
        <v>3132</v>
      </c>
      <c r="C1335" s="5" t="s">
        <v>3176</v>
      </c>
      <c r="D1335" s="5" t="s">
        <v>3177</v>
      </c>
      <c r="E1335" s="5" t="s">
        <v>19</v>
      </c>
      <c r="F1335" s="7">
        <v>0</v>
      </c>
      <c r="G1335" s="8">
        <v>25.5</v>
      </c>
      <c r="H1335" s="8">
        <f>$F$1335*$G$1335</f>
        <v>0</v>
      </c>
      <c r="I1335" s="7">
        <v>0</v>
      </c>
      <c r="J1335" s="8">
        <v>64</v>
      </c>
      <c r="K1335" s="8">
        <f>$I$1335*$J$1335</f>
        <v>0</v>
      </c>
      <c r="L1335" s="5"/>
      <c r="M1335" s="5" t="s">
        <v>3178</v>
      </c>
    </row>
    <row r="1336" spans="1:13" x14ac:dyDescent="0.25">
      <c r="A1336" s="11"/>
      <c r="B1336" s="11" t="s">
        <v>3179</v>
      </c>
      <c r="C1336" s="11"/>
      <c r="D1336" s="11"/>
      <c r="E1336" s="11"/>
      <c r="F1336" s="11"/>
      <c r="G1336" s="12"/>
      <c r="H1336" s="12"/>
      <c r="I1336" s="11"/>
      <c r="J1336" s="12"/>
      <c r="K1336" s="12"/>
      <c r="L1336" s="11"/>
      <c r="M1336" s="11"/>
    </row>
    <row r="1337" spans="1:13" x14ac:dyDescent="0.25">
      <c r="A1337" s="6">
        <v>1209</v>
      </c>
      <c r="B1337" s="5" t="s">
        <v>3180</v>
      </c>
      <c r="C1337" s="5" t="s">
        <v>3181</v>
      </c>
      <c r="D1337" s="5" t="s">
        <v>3182</v>
      </c>
      <c r="E1337" s="5" t="s">
        <v>19</v>
      </c>
      <c r="F1337" s="7">
        <v>0</v>
      </c>
      <c r="G1337" s="8">
        <v>16</v>
      </c>
      <c r="H1337" s="8">
        <f>$F$1337*$G$1337</f>
        <v>0</v>
      </c>
      <c r="I1337" s="7">
        <v>0</v>
      </c>
      <c r="J1337" s="8">
        <v>40</v>
      </c>
      <c r="K1337" s="8">
        <f>$I$1337*$J$1337</f>
        <v>0</v>
      </c>
      <c r="L1337" s="5"/>
      <c r="M1337" s="5" t="s">
        <v>3183</v>
      </c>
    </row>
    <row r="1338" spans="1:13" x14ac:dyDescent="0.25">
      <c r="A1338" s="11"/>
      <c r="B1338" s="11" t="s">
        <v>3184</v>
      </c>
      <c r="C1338" s="11"/>
      <c r="D1338" s="11"/>
      <c r="E1338" s="11"/>
      <c r="F1338" s="11"/>
      <c r="G1338" s="12"/>
      <c r="H1338" s="12"/>
      <c r="I1338" s="11"/>
      <c r="J1338" s="12"/>
      <c r="K1338" s="12"/>
      <c r="L1338" s="11"/>
      <c r="M1338" s="11"/>
    </row>
    <row r="1339" spans="1:13" x14ac:dyDescent="0.25">
      <c r="A1339" s="6">
        <v>1210</v>
      </c>
      <c r="B1339" s="5" t="s">
        <v>3185</v>
      </c>
      <c r="C1339" s="5" t="s">
        <v>3186</v>
      </c>
      <c r="D1339" s="5" t="s">
        <v>3187</v>
      </c>
      <c r="E1339" s="5" t="s">
        <v>19</v>
      </c>
      <c r="F1339" s="7">
        <v>0</v>
      </c>
      <c r="G1339" s="8">
        <v>29</v>
      </c>
      <c r="H1339" s="8">
        <f>$F$1339*$G$1339</f>
        <v>0</v>
      </c>
      <c r="I1339" s="7">
        <v>0</v>
      </c>
      <c r="J1339" s="8">
        <v>71</v>
      </c>
      <c r="K1339" s="8">
        <f>$I$1339*$J$1339</f>
        <v>0</v>
      </c>
      <c r="L1339" s="5"/>
      <c r="M1339" s="5" t="s">
        <v>3188</v>
      </c>
    </row>
    <row r="1340" spans="1:13" x14ac:dyDescent="0.25">
      <c r="A1340" s="6">
        <v>1211</v>
      </c>
      <c r="B1340" s="5" t="s">
        <v>3185</v>
      </c>
      <c r="C1340" s="5" t="s">
        <v>2921</v>
      </c>
      <c r="D1340" s="5" t="s">
        <v>3189</v>
      </c>
      <c r="E1340" s="5" t="s">
        <v>19</v>
      </c>
      <c r="F1340" s="7">
        <v>0</v>
      </c>
      <c r="G1340" s="8">
        <v>60</v>
      </c>
      <c r="H1340" s="8">
        <f>$F$1340*$G$1340</f>
        <v>0</v>
      </c>
      <c r="I1340" s="7">
        <v>0</v>
      </c>
      <c r="J1340" s="8">
        <v>150</v>
      </c>
      <c r="K1340" s="8">
        <f>$I$1340*$J$1340</f>
        <v>0</v>
      </c>
      <c r="L1340" s="5"/>
      <c r="M1340" s="5" t="s">
        <v>3190</v>
      </c>
    </row>
    <row r="1341" spans="1:13" x14ac:dyDescent="0.25">
      <c r="A1341" s="6">
        <v>1212</v>
      </c>
      <c r="B1341" s="5" t="s">
        <v>3185</v>
      </c>
      <c r="C1341" s="5" t="s">
        <v>3191</v>
      </c>
      <c r="D1341" s="5" t="s">
        <v>3192</v>
      </c>
      <c r="E1341" s="5" t="s">
        <v>19</v>
      </c>
      <c r="F1341" s="7">
        <v>0</v>
      </c>
      <c r="G1341" s="8">
        <v>92</v>
      </c>
      <c r="H1341" s="8">
        <f>$F$1341*$G$1341</f>
        <v>0</v>
      </c>
      <c r="I1341" s="7">
        <v>0</v>
      </c>
      <c r="J1341" s="8">
        <v>230</v>
      </c>
      <c r="K1341" s="8">
        <f>$I$1341*$J$1341</f>
        <v>0</v>
      </c>
      <c r="L1341" s="5"/>
      <c r="M1341" s="5" t="s">
        <v>3193</v>
      </c>
    </row>
    <row r="1342" spans="1:13" x14ac:dyDescent="0.25">
      <c r="A1342" s="6">
        <v>1213</v>
      </c>
      <c r="B1342" s="5" t="s">
        <v>3185</v>
      </c>
      <c r="C1342" s="5" t="s">
        <v>3194</v>
      </c>
      <c r="D1342" s="5" t="s">
        <v>3195</v>
      </c>
      <c r="E1342" s="5" t="s">
        <v>19</v>
      </c>
      <c r="F1342" s="7">
        <v>0</v>
      </c>
      <c r="G1342" s="8">
        <v>152</v>
      </c>
      <c r="H1342" s="8">
        <f>$F$1342*$G$1342</f>
        <v>0</v>
      </c>
      <c r="I1342" s="7">
        <v>0</v>
      </c>
      <c r="J1342" s="8">
        <v>380</v>
      </c>
      <c r="K1342" s="8">
        <f>$I$1342*$J$1342</f>
        <v>0</v>
      </c>
      <c r="L1342" s="5"/>
      <c r="M1342" s="5" t="s">
        <v>3196</v>
      </c>
    </row>
    <row r="1343" spans="1:13" x14ac:dyDescent="0.25">
      <c r="A1343" s="6">
        <v>1214</v>
      </c>
      <c r="B1343" s="5" t="s">
        <v>3185</v>
      </c>
      <c r="C1343" s="5" t="s">
        <v>3197</v>
      </c>
      <c r="D1343" s="5" t="s">
        <v>3198</v>
      </c>
      <c r="E1343" s="5" t="s">
        <v>19</v>
      </c>
      <c r="F1343" s="7">
        <v>0</v>
      </c>
      <c r="G1343" s="8">
        <v>152</v>
      </c>
      <c r="H1343" s="8">
        <f>$F$1343*$G$1343</f>
        <v>0</v>
      </c>
      <c r="I1343" s="7">
        <v>0</v>
      </c>
      <c r="J1343" s="8">
        <v>380</v>
      </c>
      <c r="K1343" s="8">
        <f>$I$1343*$J$1343</f>
        <v>0</v>
      </c>
      <c r="L1343" s="5"/>
      <c r="M1343" s="5" t="s">
        <v>3196</v>
      </c>
    </row>
    <row r="1344" spans="1:13" x14ac:dyDescent="0.25">
      <c r="A1344" s="6">
        <v>1215</v>
      </c>
      <c r="B1344" s="5" t="s">
        <v>3185</v>
      </c>
      <c r="C1344" s="5" t="s">
        <v>3199</v>
      </c>
      <c r="D1344" s="5" t="s">
        <v>3200</v>
      </c>
      <c r="E1344" s="5" t="s">
        <v>19</v>
      </c>
      <c r="F1344" s="7">
        <v>0</v>
      </c>
      <c r="G1344" s="8">
        <v>152</v>
      </c>
      <c r="H1344" s="8">
        <f>$F$1344*$G$1344</f>
        <v>0</v>
      </c>
      <c r="I1344" s="7">
        <v>0</v>
      </c>
      <c r="J1344" s="8">
        <v>380</v>
      </c>
      <c r="K1344" s="8">
        <f>$I$1344*$J$1344</f>
        <v>0</v>
      </c>
      <c r="L1344" s="5"/>
      <c r="M1344" s="5" t="s">
        <v>3196</v>
      </c>
    </row>
    <row r="1345" spans="1:13" x14ac:dyDescent="0.25">
      <c r="A1345" s="6">
        <v>1216</v>
      </c>
      <c r="B1345" s="5" t="s">
        <v>3185</v>
      </c>
      <c r="C1345" s="5" t="s">
        <v>3201</v>
      </c>
      <c r="D1345" s="5" t="s">
        <v>3202</v>
      </c>
      <c r="E1345" s="5" t="s">
        <v>19</v>
      </c>
      <c r="F1345" s="7">
        <v>0</v>
      </c>
      <c r="G1345" s="8">
        <v>152</v>
      </c>
      <c r="H1345" s="8">
        <f>$F$1345*$G$1345</f>
        <v>0</v>
      </c>
      <c r="I1345" s="7">
        <v>0</v>
      </c>
      <c r="J1345" s="8">
        <v>380</v>
      </c>
      <c r="K1345" s="8">
        <f>$I$1345*$J$1345</f>
        <v>0</v>
      </c>
      <c r="L1345" s="5"/>
      <c r="M1345" s="5" t="s">
        <v>3203</v>
      </c>
    </row>
    <row r="1346" spans="1:13" x14ac:dyDescent="0.25">
      <c r="A1346" s="6">
        <v>1217</v>
      </c>
      <c r="B1346" s="5" t="s">
        <v>3185</v>
      </c>
      <c r="C1346" s="5" t="s">
        <v>3204</v>
      </c>
      <c r="D1346" s="5" t="s">
        <v>3205</v>
      </c>
      <c r="E1346" s="5" t="s">
        <v>19</v>
      </c>
      <c r="F1346" s="7">
        <v>0</v>
      </c>
      <c r="G1346" s="8">
        <v>43</v>
      </c>
      <c r="H1346" s="8">
        <f>$F$1346*$G$1346</f>
        <v>0</v>
      </c>
      <c r="I1346" s="7">
        <v>0</v>
      </c>
      <c r="J1346" s="8">
        <v>97</v>
      </c>
      <c r="K1346" s="8">
        <f>$I$1346*$J$1346</f>
        <v>0</v>
      </c>
      <c r="L1346" s="5"/>
      <c r="M1346" s="5" t="s">
        <v>3206</v>
      </c>
    </row>
    <row r="1347" spans="1:13" x14ac:dyDescent="0.25">
      <c r="A1347" s="6">
        <v>1218</v>
      </c>
      <c r="B1347" s="5" t="s">
        <v>3185</v>
      </c>
      <c r="C1347" s="5" t="s">
        <v>3207</v>
      </c>
      <c r="D1347" s="5" t="s">
        <v>3208</v>
      </c>
      <c r="E1347" s="5" t="s">
        <v>19</v>
      </c>
      <c r="F1347" s="7">
        <v>0</v>
      </c>
      <c r="G1347" s="8">
        <v>55</v>
      </c>
      <c r="H1347" s="8">
        <f>$F$1347*$G$1347</f>
        <v>0</v>
      </c>
      <c r="I1347" s="7">
        <v>0</v>
      </c>
      <c r="J1347" s="8">
        <v>110</v>
      </c>
      <c r="K1347" s="8">
        <f>$I$1347*$J$1347</f>
        <v>0</v>
      </c>
      <c r="L1347" s="5"/>
      <c r="M1347" s="5" t="s">
        <v>3206</v>
      </c>
    </row>
    <row r="1348" spans="1:13" x14ac:dyDescent="0.25">
      <c r="A1348" s="6">
        <v>1219</v>
      </c>
      <c r="B1348" s="5" t="s">
        <v>3185</v>
      </c>
      <c r="C1348" s="5" t="s">
        <v>3209</v>
      </c>
      <c r="D1348" s="5" t="s">
        <v>3210</v>
      </c>
      <c r="E1348" s="5" t="s">
        <v>19</v>
      </c>
      <c r="F1348" s="7">
        <v>0</v>
      </c>
      <c r="G1348" s="8">
        <v>50</v>
      </c>
      <c r="H1348" s="8">
        <f>$F$1348*$G$1348</f>
        <v>0</v>
      </c>
      <c r="I1348" s="7">
        <v>0</v>
      </c>
      <c r="J1348" s="8">
        <v>124</v>
      </c>
      <c r="K1348" s="8">
        <f>$I$1348*$J$1348</f>
        <v>0</v>
      </c>
      <c r="L1348" s="5"/>
      <c r="M1348" s="5" t="s">
        <v>3211</v>
      </c>
    </row>
    <row r="1349" spans="1:13" x14ac:dyDescent="0.25">
      <c r="A1349" s="6">
        <v>1220</v>
      </c>
      <c r="B1349" s="5" t="s">
        <v>3185</v>
      </c>
      <c r="C1349" s="5" t="s">
        <v>3212</v>
      </c>
      <c r="D1349" s="5" t="s">
        <v>3213</v>
      </c>
      <c r="E1349" s="5" t="s">
        <v>19</v>
      </c>
      <c r="F1349" s="7">
        <v>0</v>
      </c>
      <c r="G1349" s="8">
        <v>85</v>
      </c>
      <c r="H1349" s="8">
        <f>$F$1349*$G$1349</f>
        <v>0</v>
      </c>
      <c r="I1349" s="7">
        <v>0</v>
      </c>
      <c r="J1349" s="8">
        <v>212</v>
      </c>
      <c r="K1349" s="8">
        <f>$I$1349*$J$1349</f>
        <v>0</v>
      </c>
      <c r="L1349" s="5"/>
      <c r="M1349" s="5" t="s">
        <v>3214</v>
      </c>
    </row>
    <row r="1350" spans="1:13" x14ac:dyDescent="0.25">
      <c r="A1350" s="6">
        <v>1221</v>
      </c>
      <c r="B1350" s="5" t="s">
        <v>3185</v>
      </c>
      <c r="C1350" s="5" t="s">
        <v>3215</v>
      </c>
      <c r="D1350" s="5" t="s">
        <v>3216</v>
      </c>
      <c r="E1350" s="5" t="s">
        <v>19</v>
      </c>
      <c r="F1350" s="7">
        <v>0</v>
      </c>
      <c r="G1350" s="8">
        <v>41</v>
      </c>
      <c r="H1350" s="8">
        <f>$F$1350*$G$1350</f>
        <v>0</v>
      </c>
      <c r="I1350" s="7">
        <v>0</v>
      </c>
      <c r="J1350" s="8">
        <v>103</v>
      </c>
      <c r="K1350" s="8">
        <f>$I$1350*$J$1350</f>
        <v>0</v>
      </c>
      <c r="L1350" s="5"/>
      <c r="M1350" s="5" t="s">
        <v>3217</v>
      </c>
    </row>
    <row r="1351" spans="1:13" x14ac:dyDescent="0.25">
      <c r="A1351" s="6">
        <v>1222</v>
      </c>
      <c r="B1351" s="5" t="s">
        <v>3185</v>
      </c>
      <c r="C1351" s="5" t="s">
        <v>3218</v>
      </c>
      <c r="D1351" s="5" t="s">
        <v>3219</v>
      </c>
      <c r="E1351" s="5" t="s">
        <v>19</v>
      </c>
      <c r="F1351" s="7">
        <v>0</v>
      </c>
      <c r="G1351" s="8">
        <v>185</v>
      </c>
      <c r="H1351" s="8">
        <f>$F$1351*$G$1351</f>
        <v>0</v>
      </c>
      <c r="I1351" s="7">
        <v>0</v>
      </c>
      <c r="J1351" s="8">
        <v>370</v>
      </c>
      <c r="K1351" s="8">
        <f>$I$1351*$J$1351</f>
        <v>0</v>
      </c>
      <c r="L1351" s="5"/>
      <c r="M1351" s="5" t="s">
        <v>3220</v>
      </c>
    </row>
    <row r="1352" spans="1:13" x14ac:dyDescent="0.25">
      <c r="A1352" s="6">
        <v>1223</v>
      </c>
      <c r="B1352" s="5" t="s">
        <v>3185</v>
      </c>
      <c r="C1352" s="5" t="s">
        <v>3221</v>
      </c>
      <c r="D1352" s="5" t="s">
        <v>3222</v>
      </c>
      <c r="E1352" s="5" t="s">
        <v>19</v>
      </c>
      <c r="F1352" s="7">
        <v>0</v>
      </c>
      <c r="G1352" s="8">
        <v>152</v>
      </c>
      <c r="H1352" s="8">
        <f>$F$1352*$G$1352</f>
        <v>0</v>
      </c>
      <c r="I1352" s="7">
        <v>0</v>
      </c>
      <c r="J1352" s="8">
        <v>380</v>
      </c>
      <c r="K1352" s="8">
        <f>$I$1352*$J$1352</f>
        <v>0</v>
      </c>
      <c r="L1352" s="5"/>
      <c r="M1352" s="5" t="s">
        <v>3223</v>
      </c>
    </row>
    <row r="1353" spans="1:13" x14ac:dyDescent="0.25">
      <c r="A1353" s="6">
        <v>1224</v>
      </c>
      <c r="B1353" s="5" t="s">
        <v>3185</v>
      </c>
      <c r="C1353" s="5" t="s">
        <v>3224</v>
      </c>
      <c r="D1353" s="5" t="s">
        <v>3225</v>
      </c>
      <c r="E1353" s="5" t="s">
        <v>19</v>
      </c>
      <c r="F1353" s="7">
        <v>0</v>
      </c>
      <c r="G1353" s="8">
        <v>192</v>
      </c>
      <c r="H1353" s="8">
        <f>$F$1353*$G$1353</f>
        <v>0</v>
      </c>
      <c r="I1353" s="7">
        <v>0</v>
      </c>
      <c r="J1353" s="8">
        <v>480</v>
      </c>
      <c r="K1353" s="8">
        <f>$I$1353*$J$1353</f>
        <v>0</v>
      </c>
      <c r="L1353" s="5"/>
      <c r="M1353" s="5" t="s">
        <v>3226</v>
      </c>
    </row>
    <row r="1354" spans="1:13" x14ac:dyDescent="0.25">
      <c r="A1354" s="6">
        <v>1225</v>
      </c>
      <c r="B1354" s="5" t="s">
        <v>3185</v>
      </c>
      <c r="C1354" s="5" t="s">
        <v>3227</v>
      </c>
      <c r="D1354" s="5" t="s">
        <v>3228</v>
      </c>
      <c r="E1354" s="5" t="s">
        <v>19</v>
      </c>
      <c r="F1354" s="7">
        <v>0</v>
      </c>
      <c r="G1354" s="8">
        <v>244</v>
      </c>
      <c r="H1354" s="8">
        <f>$F$1354*$G$1354</f>
        <v>0</v>
      </c>
      <c r="I1354" s="7">
        <v>0</v>
      </c>
      <c r="J1354" s="8">
        <v>610</v>
      </c>
      <c r="K1354" s="8">
        <f>$I$1354*$J$1354</f>
        <v>0</v>
      </c>
      <c r="L1354" s="5"/>
      <c r="M1354" s="5" t="s">
        <v>3229</v>
      </c>
    </row>
    <row r="1355" spans="1:13" x14ac:dyDescent="0.25">
      <c r="A1355" s="6">
        <v>1226</v>
      </c>
      <c r="B1355" s="5" t="s">
        <v>3185</v>
      </c>
      <c r="C1355" s="5" t="s">
        <v>3230</v>
      </c>
      <c r="D1355" s="5" t="s">
        <v>3231</v>
      </c>
      <c r="E1355" s="5" t="s">
        <v>19</v>
      </c>
      <c r="F1355" s="7">
        <v>0</v>
      </c>
      <c r="G1355" s="8">
        <v>106</v>
      </c>
      <c r="H1355" s="8">
        <f>$F$1355*$G$1355</f>
        <v>0</v>
      </c>
      <c r="I1355" s="7">
        <v>0</v>
      </c>
      <c r="J1355" s="8">
        <v>265</v>
      </c>
      <c r="K1355" s="8">
        <f>$I$1355*$J$1355</f>
        <v>0</v>
      </c>
      <c r="L1355" s="5"/>
      <c r="M1355" s="5" t="s">
        <v>3232</v>
      </c>
    </row>
    <row r="1356" spans="1:13" x14ac:dyDescent="0.25">
      <c r="A1356" s="6">
        <v>1227</v>
      </c>
      <c r="B1356" s="5" t="s">
        <v>3233</v>
      </c>
      <c r="C1356" s="5" t="s">
        <v>3234</v>
      </c>
      <c r="D1356" s="5" t="s">
        <v>3235</v>
      </c>
      <c r="E1356" s="5" t="s">
        <v>19</v>
      </c>
      <c r="F1356" s="7">
        <v>0</v>
      </c>
      <c r="G1356" s="8">
        <v>78</v>
      </c>
      <c r="H1356" s="8">
        <f>$F$1356*$G$1356</f>
        <v>0</v>
      </c>
      <c r="I1356" s="7">
        <v>0</v>
      </c>
      <c r="J1356" s="8">
        <v>195</v>
      </c>
      <c r="K1356" s="8">
        <f>$I$1356*$J$1356</f>
        <v>0</v>
      </c>
      <c r="L1356" s="5"/>
      <c r="M1356" s="5" t="s">
        <v>3236</v>
      </c>
    </row>
    <row r="1357" spans="1:13" x14ac:dyDescent="0.25">
      <c r="A1357" s="6">
        <v>1228</v>
      </c>
      <c r="B1357" s="5" t="s">
        <v>3185</v>
      </c>
      <c r="C1357" s="5" t="s">
        <v>3237</v>
      </c>
      <c r="D1357" s="5" t="s">
        <v>3238</v>
      </c>
      <c r="E1357" s="5" t="s">
        <v>19</v>
      </c>
      <c r="F1357" s="7">
        <v>0</v>
      </c>
      <c r="G1357" s="8">
        <v>20</v>
      </c>
      <c r="H1357" s="8">
        <f>$F$1357*$G$1357</f>
        <v>0</v>
      </c>
      <c r="I1357" s="7">
        <v>0</v>
      </c>
      <c r="J1357" s="8">
        <v>50</v>
      </c>
      <c r="K1357" s="8">
        <f>$I$1357*$J$1357</f>
        <v>0</v>
      </c>
      <c r="L1357" s="5"/>
      <c r="M1357" s="5" t="s">
        <v>3239</v>
      </c>
    </row>
    <row r="1358" spans="1:13" x14ac:dyDescent="0.25">
      <c r="A1358" s="6">
        <v>1229</v>
      </c>
      <c r="B1358" s="5" t="s">
        <v>3185</v>
      </c>
      <c r="C1358" s="5" t="s">
        <v>3240</v>
      </c>
      <c r="D1358" s="5" t="s">
        <v>3241</v>
      </c>
      <c r="E1358" s="5" t="s">
        <v>19</v>
      </c>
      <c r="F1358" s="7">
        <v>0</v>
      </c>
      <c r="G1358" s="8">
        <v>22</v>
      </c>
      <c r="H1358" s="8">
        <f>$F$1358*$G$1358</f>
        <v>0</v>
      </c>
      <c r="I1358" s="7">
        <v>0</v>
      </c>
      <c r="J1358" s="8">
        <v>53</v>
      </c>
      <c r="K1358" s="8">
        <f>$I$1358*$J$1358</f>
        <v>0</v>
      </c>
      <c r="L1358" s="5"/>
      <c r="M1358" s="5" t="s">
        <v>3242</v>
      </c>
    </row>
    <row r="1359" spans="1:13" x14ac:dyDescent="0.25">
      <c r="A1359" s="6">
        <v>1230</v>
      </c>
      <c r="B1359" s="5" t="s">
        <v>3185</v>
      </c>
      <c r="C1359" s="5" t="s">
        <v>3243</v>
      </c>
      <c r="D1359" s="5" t="s">
        <v>3244</v>
      </c>
      <c r="E1359" s="5" t="s">
        <v>19</v>
      </c>
      <c r="F1359" s="7">
        <v>0</v>
      </c>
      <c r="G1359" s="8">
        <v>232</v>
      </c>
      <c r="H1359" s="8">
        <f>$F$1359*$G$1359</f>
        <v>0</v>
      </c>
      <c r="I1359" s="7">
        <v>0</v>
      </c>
      <c r="J1359" s="8">
        <v>580</v>
      </c>
      <c r="K1359" s="8">
        <f>$I$1359*$J$1359</f>
        <v>0</v>
      </c>
      <c r="L1359" s="5"/>
      <c r="M1359" s="5" t="s">
        <v>3245</v>
      </c>
    </row>
    <row r="1360" spans="1:13" x14ac:dyDescent="0.25">
      <c r="A1360" s="6">
        <v>1231</v>
      </c>
      <c r="B1360" s="5" t="s">
        <v>3185</v>
      </c>
      <c r="C1360" s="5" t="s">
        <v>3246</v>
      </c>
      <c r="D1360" s="5" t="s">
        <v>3247</v>
      </c>
      <c r="E1360" s="5" t="s">
        <v>19</v>
      </c>
      <c r="F1360" s="7">
        <v>0</v>
      </c>
      <c r="G1360" s="8">
        <v>92</v>
      </c>
      <c r="H1360" s="8">
        <f>$F$1360*$G$1360</f>
        <v>0</v>
      </c>
      <c r="I1360" s="7">
        <v>0</v>
      </c>
      <c r="J1360" s="8">
        <v>230</v>
      </c>
      <c r="K1360" s="8">
        <f>$I$1360*$J$1360</f>
        <v>0</v>
      </c>
      <c r="L1360" s="5"/>
      <c r="M1360" s="5" t="s">
        <v>2587</v>
      </c>
    </row>
    <row r="1361" spans="1:13" x14ac:dyDescent="0.25">
      <c r="A1361" s="6">
        <v>1232</v>
      </c>
      <c r="B1361" s="5" t="s">
        <v>3248</v>
      </c>
      <c r="C1361" s="5" t="s">
        <v>3249</v>
      </c>
      <c r="D1361" s="5" t="s">
        <v>3250</v>
      </c>
      <c r="E1361" s="5" t="s">
        <v>19</v>
      </c>
      <c r="F1361" s="7">
        <v>0</v>
      </c>
      <c r="G1361" s="8">
        <v>96</v>
      </c>
      <c r="H1361" s="8">
        <f>$F$1361*$G$1361</f>
        <v>0</v>
      </c>
      <c r="I1361" s="7">
        <v>0</v>
      </c>
      <c r="J1361" s="8">
        <v>239</v>
      </c>
      <c r="K1361" s="8">
        <f>$I$1361*$J$1361</f>
        <v>0</v>
      </c>
      <c r="L1361" s="5"/>
      <c r="M1361" s="5" t="s">
        <v>3251</v>
      </c>
    </row>
    <row r="1362" spans="1:13" x14ac:dyDescent="0.25">
      <c r="A1362" s="11"/>
      <c r="B1362" s="11" t="s">
        <v>3252</v>
      </c>
      <c r="C1362" s="11"/>
      <c r="D1362" s="11"/>
      <c r="E1362" s="11"/>
      <c r="F1362" s="11"/>
      <c r="G1362" s="12"/>
      <c r="H1362" s="12"/>
      <c r="I1362" s="11"/>
      <c r="J1362" s="12"/>
      <c r="K1362" s="12"/>
      <c r="L1362" s="11"/>
      <c r="M1362" s="11"/>
    </row>
    <row r="1363" spans="1:13" x14ac:dyDescent="0.25">
      <c r="A1363" s="6">
        <v>1233</v>
      </c>
      <c r="B1363" s="5" t="s">
        <v>3253</v>
      </c>
      <c r="C1363" s="5" t="s">
        <v>3254</v>
      </c>
      <c r="D1363" s="5" t="s">
        <v>3255</v>
      </c>
      <c r="E1363" s="5" t="s">
        <v>19</v>
      </c>
      <c r="F1363" s="7">
        <v>0</v>
      </c>
      <c r="G1363" s="8">
        <v>13.45</v>
      </c>
      <c r="H1363" s="8">
        <f>$F$1363*$G$1363</f>
        <v>0</v>
      </c>
      <c r="I1363" s="7">
        <v>0</v>
      </c>
      <c r="J1363" s="8">
        <v>34</v>
      </c>
      <c r="K1363" s="8">
        <f>$I$1363*$J$1363</f>
        <v>0</v>
      </c>
      <c r="L1363" s="5"/>
      <c r="M1363" s="5" t="s">
        <v>3256</v>
      </c>
    </row>
    <row r="1364" spans="1:13" x14ac:dyDescent="0.25">
      <c r="A1364" s="6">
        <v>1234</v>
      </c>
      <c r="B1364" s="5" t="s">
        <v>3253</v>
      </c>
      <c r="C1364" s="5" t="s">
        <v>3257</v>
      </c>
      <c r="D1364" s="5" t="s">
        <v>3258</v>
      </c>
      <c r="E1364" s="5" t="s">
        <v>19</v>
      </c>
      <c r="F1364" s="7">
        <v>0</v>
      </c>
      <c r="G1364" s="8">
        <v>13.45</v>
      </c>
      <c r="H1364" s="8">
        <f>$F$1364*$G$1364</f>
        <v>0</v>
      </c>
      <c r="I1364" s="7">
        <v>0</v>
      </c>
      <c r="J1364" s="8">
        <v>34</v>
      </c>
      <c r="K1364" s="8">
        <f>$I$1364*$J$1364</f>
        <v>0</v>
      </c>
      <c r="L1364" s="5"/>
      <c r="M1364" s="5" t="s">
        <v>3256</v>
      </c>
    </row>
    <row r="1365" spans="1:13" x14ac:dyDescent="0.25">
      <c r="A1365" s="6">
        <v>1235</v>
      </c>
      <c r="B1365" s="5" t="s">
        <v>3253</v>
      </c>
      <c r="C1365" s="5" t="s">
        <v>3259</v>
      </c>
      <c r="D1365" s="5" t="s">
        <v>3260</v>
      </c>
      <c r="E1365" s="5" t="s">
        <v>19</v>
      </c>
      <c r="F1365" s="7">
        <v>0</v>
      </c>
      <c r="G1365" s="8">
        <v>25</v>
      </c>
      <c r="H1365" s="8">
        <f>$F$1365*$G$1365</f>
        <v>0</v>
      </c>
      <c r="I1365" s="7">
        <v>0</v>
      </c>
      <c r="J1365" s="8">
        <v>62</v>
      </c>
      <c r="K1365" s="8">
        <f>$I$1365*$J$1365</f>
        <v>0</v>
      </c>
      <c r="L1365" s="5"/>
      <c r="M1365" s="5" t="s">
        <v>3261</v>
      </c>
    </row>
    <row r="1366" spans="1:13" x14ac:dyDescent="0.25">
      <c r="A1366" s="6">
        <v>1236</v>
      </c>
      <c r="B1366" s="5" t="s">
        <v>3253</v>
      </c>
      <c r="C1366" s="5" t="s">
        <v>3262</v>
      </c>
      <c r="D1366" s="5" t="s">
        <v>3263</v>
      </c>
      <c r="E1366" s="5" t="s">
        <v>19</v>
      </c>
      <c r="F1366" s="7">
        <v>0</v>
      </c>
      <c r="G1366" s="8">
        <v>87</v>
      </c>
      <c r="H1366" s="8">
        <f>$F$1366*$G$1366</f>
        <v>0</v>
      </c>
      <c r="I1366" s="7">
        <v>0</v>
      </c>
      <c r="J1366" s="8">
        <v>216</v>
      </c>
      <c r="K1366" s="8">
        <f>$I$1366*$J$1366</f>
        <v>0</v>
      </c>
      <c r="L1366" s="5"/>
      <c r="M1366" s="5" t="s">
        <v>3264</v>
      </c>
    </row>
    <row r="1367" spans="1:13" x14ac:dyDescent="0.25">
      <c r="A1367" s="6">
        <v>1237</v>
      </c>
      <c r="B1367" s="5" t="s">
        <v>3265</v>
      </c>
      <c r="C1367" s="5" t="s">
        <v>3266</v>
      </c>
      <c r="D1367" s="5" t="s">
        <v>3267</v>
      </c>
      <c r="E1367" s="5" t="s">
        <v>19</v>
      </c>
      <c r="F1367" s="7">
        <v>0</v>
      </c>
      <c r="G1367" s="8">
        <v>144</v>
      </c>
      <c r="H1367" s="8">
        <f>$F$1367*$G$1367</f>
        <v>0</v>
      </c>
      <c r="I1367" s="7">
        <v>0</v>
      </c>
      <c r="J1367" s="8">
        <v>359</v>
      </c>
      <c r="K1367" s="8">
        <f>$I$1367*$J$1367</f>
        <v>0</v>
      </c>
      <c r="L1367" s="5"/>
      <c r="M1367" s="5" t="s">
        <v>3268</v>
      </c>
    </row>
    <row r="1368" spans="1:13" x14ac:dyDescent="0.25">
      <c r="A1368" s="11"/>
      <c r="B1368" s="11" t="s">
        <v>3269</v>
      </c>
      <c r="C1368" s="11"/>
      <c r="D1368" s="11"/>
      <c r="E1368" s="11"/>
      <c r="F1368" s="11"/>
      <c r="G1368" s="12"/>
      <c r="H1368" s="12"/>
      <c r="I1368" s="11"/>
      <c r="J1368" s="12"/>
      <c r="K1368" s="12"/>
      <c r="L1368" s="11"/>
      <c r="M1368" s="11"/>
    </row>
    <row r="1369" spans="1:13" x14ac:dyDescent="0.25">
      <c r="A1369" s="6">
        <v>1238</v>
      </c>
      <c r="B1369" s="5" t="s">
        <v>3270</v>
      </c>
      <c r="C1369" s="5" t="s">
        <v>3271</v>
      </c>
      <c r="D1369" s="5" t="s">
        <v>3272</v>
      </c>
      <c r="E1369" s="5" t="s">
        <v>19</v>
      </c>
      <c r="F1369" s="7">
        <v>0</v>
      </c>
      <c r="G1369" s="8">
        <v>191</v>
      </c>
      <c r="H1369" s="8">
        <f>$F$1369*$G$1369</f>
        <v>0</v>
      </c>
      <c r="I1369" s="7">
        <v>0</v>
      </c>
      <c r="J1369" s="8">
        <v>382</v>
      </c>
      <c r="K1369" s="8">
        <f>$I$1369*$J$1369</f>
        <v>0</v>
      </c>
      <c r="L1369" s="5"/>
      <c r="M1369" s="5" t="s">
        <v>3273</v>
      </c>
    </row>
    <row r="1370" spans="1:13" x14ac:dyDescent="0.25">
      <c r="A1370" s="6">
        <v>1239</v>
      </c>
      <c r="B1370" s="5" t="s">
        <v>3270</v>
      </c>
      <c r="C1370" s="5" t="s">
        <v>3274</v>
      </c>
      <c r="D1370" s="5" t="s">
        <v>3275</v>
      </c>
      <c r="E1370" s="5" t="s">
        <v>19</v>
      </c>
      <c r="F1370" s="7">
        <v>0</v>
      </c>
      <c r="G1370" s="8">
        <v>191</v>
      </c>
      <c r="H1370" s="8">
        <f>$F$1370*$G$1370</f>
        <v>0</v>
      </c>
      <c r="I1370" s="7">
        <v>0</v>
      </c>
      <c r="J1370" s="8">
        <v>382</v>
      </c>
      <c r="K1370" s="8">
        <f>$I$1370*$J$1370</f>
        <v>0</v>
      </c>
      <c r="L1370" s="5"/>
      <c r="M1370" s="5" t="s">
        <v>3273</v>
      </c>
    </row>
    <row r="1371" spans="1:13" x14ac:dyDescent="0.25">
      <c r="A1371" s="6">
        <v>1240</v>
      </c>
      <c r="B1371" s="5" t="s">
        <v>3270</v>
      </c>
      <c r="C1371" s="5" t="s">
        <v>3276</v>
      </c>
      <c r="D1371" s="5" t="s">
        <v>3277</v>
      </c>
      <c r="E1371" s="5" t="s">
        <v>19</v>
      </c>
      <c r="F1371" s="7">
        <v>0</v>
      </c>
      <c r="G1371" s="8">
        <v>223</v>
      </c>
      <c r="H1371" s="8">
        <f>$F$1371*$G$1371</f>
        <v>0</v>
      </c>
      <c r="I1371" s="7">
        <v>0</v>
      </c>
      <c r="J1371" s="8">
        <v>446</v>
      </c>
      <c r="K1371" s="8">
        <f>$I$1371*$J$1371</f>
        <v>0</v>
      </c>
      <c r="L1371" s="5"/>
      <c r="M1371" s="5" t="s">
        <v>3278</v>
      </c>
    </row>
    <row r="1372" spans="1:13" x14ac:dyDescent="0.25">
      <c r="A1372" s="6">
        <v>1241</v>
      </c>
      <c r="B1372" s="5" t="s">
        <v>3270</v>
      </c>
      <c r="C1372" s="5" t="s">
        <v>3279</v>
      </c>
      <c r="D1372" s="5" t="s">
        <v>3280</v>
      </c>
      <c r="E1372" s="5" t="s">
        <v>19</v>
      </c>
      <c r="F1372" s="7">
        <v>0</v>
      </c>
      <c r="G1372" s="8">
        <v>132</v>
      </c>
      <c r="H1372" s="8">
        <f>$F$1372*$G$1372</f>
        <v>0</v>
      </c>
      <c r="I1372" s="7">
        <v>0</v>
      </c>
      <c r="J1372" s="8">
        <v>263</v>
      </c>
      <c r="K1372" s="8">
        <f>$I$1372*$J$1372</f>
        <v>0</v>
      </c>
      <c r="L1372" s="5"/>
      <c r="M1372" s="5" t="s">
        <v>3281</v>
      </c>
    </row>
    <row r="1373" spans="1:13" x14ac:dyDescent="0.25">
      <c r="A1373" s="6">
        <v>1242</v>
      </c>
      <c r="B1373" s="5" t="s">
        <v>3270</v>
      </c>
      <c r="C1373" s="5" t="s">
        <v>3282</v>
      </c>
      <c r="D1373" s="5" t="s">
        <v>3283</v>
      </c>
      <c r="E1373" s="5" t="s">
        <v>19</v>
      </c>
      <c r="F1373" s="7">
        <v>0</v>
      </c>
      <c r="G1373" s="8">
        <v>64</v>
      </c>
      <c r="H1373" s="8">
        <f>$F$1373*$G$1373</f>
        <v>0</v>
      </c>
      <c r="I1373" s="7">
        <v>0</v>
      </c>
      <c r="J1373" s="8">
        <v>128</v>
      </c>
      <c r="K1373" s="8">
        <f>$I$1373*$J$1373</f>
        <v>0</v>
      </c>
      <c r="L1373" s="5"/>
      <c r="M1373" s="5" t="s">
        <v>2972</v>
      </c>
    </row>
    <row r="1374" spans="1:13" x14ac:dyDescent="0.25">
      <c r="A1374" s="6">
        <v>1243</v>
      </c>
      <c r="B1374" s="5" t="s">
        <v>3270</v>
      </c>
      <c r="C1374" s="5" t="s">
        <v>3284</v>
      </c>
      <c r="D1374" s="5" t="s">
        <v>3285</v>
      </c>
      <c r="E1374" s="5" t="s">
        <v>19</v>
      </c>
      <c r="F1374" s="7">
        <v>0</v>
      </c>
      <c r="G1374" s="8">
        <v>30</v>
      </c>
      <c r="H1374" s="8">
        <f>$F$1374*$G$1374</f>
        <v>0</v>
      </c>
      <c r="I1374" s="7">
        <v>0</v>
      </c>
      <c r="J1374" s="8">
        <v>59</v>
      </c>
      <c r="K1374" s="8">
        <f>$I$1374*$J$1374</f>
        <v>0</v>
      </c>
      <c r="L1374" s="5"/>
      <c r="M1374" s="5" t="s">
        <v>3286</v>
      </c>
    </row>
    <row r="1375" spans="1:13" x14ac:dyDescent="0.25">
      <c r="A1375" s="6">
        <v>1244</v>
      </c>
      <c r="B1375" s="5" t="s">
        <v>3270</v>
      </c>
      <c r="C1375" s="5" t="s">
        <v>3287</v>
      </c>
      <c r="D1375" s="5" t="s">
        <v>3288</v>
      </c>
      <c r="E1375" s="5" t="s">
        <v>19</v>
      </c>
      <c r="F1375" s="7">
        <v>0</v>
      </c>
      <c r="G1375" s="8">
        <v>35</v>
      </c>
      <c r="H1375" s="8">
        <f>$F$1375*$G$1375</f>
        <v>0</v>
      </c>
      <c r="I1375" s="7">
        <v>0</v>
      </c>
      <c r="J1375" s="8">
        <v>69</v>
      </c>
      <c r="K1375" s="8">
        <f>$I$1375*$J$1375</f>
        <v>0</v>
      </c>
      <c r="L1375" s="5"/>
      <c r="M1375" s="5" t="s">
        <v>3286</v>
      </c>
    </row>
    <row r="1376" spans="1:13" x14ac:dyDescent="0.25">
      <c r="A1376" s="6">
        <v>1245</v>
      </c>
      <c r="B1376" s="5" t="s">
        <v>3270</v>
      </c>
      <c r="C1376" s="5" t="s">
        <v>3289</v>
      </c>
      <c r="D1376" s="5" t="s">
        <v>3290</v>
      </c>
      <c r="E1376" s="5" t="s">
        <v>19</v>
      </c>
      <c r="F1376" s="7">
        <v>0</v>
      </c>
      <c r="G1376" s="8">
        <v>36</v>
      </c>
      <c r="H1376" s="8">
        <f>$F$1376*$G$1376</f>
        <v>0</v>
      </c>
      <c r="I1376" s="7">
        <v>0</v>
      </c>
      <c r="J1376" s="8">
        <v>72</v>
      </c>
      <c r="K1376" s="8">
        <f>$I$1376*$J$1376</f>
        <v>0</v>
      </c>
      <c r="L1376" s="5"/>
      <c r="M1376" s="5" t="s">
        <v>3286</v>
      </c>
    </row>
    <row r="1377" spans="1:13" x14ac:dyDescent="0.25">
      <c r="A1377" s="6">
        <v>1246</v>
      </c>
      <c r="B1377" s="5" t="s">
        <v>3270</v>
      </c>
      <c r="C1377" s="5" t="s">
        <v>3291</v>
      </c>
      <c r="D1377" s="5" t="s">
        <v>3292</v>
      </c>
      <c r="E1377" s="5" t="s">
        <v>19</v>
      </c>
      <c r="F1377" s="7">
        <v>0</v>
      </c>
      <c r="G1377" s="8">
        <v>135</v>
      </c>
      <c r="H1377" s="8">
        <f>$F$1377*$G$1377</f>
        <v>0</v>
      </c>
      <c r="I1377" s="7">
        <v>0</v>
      </c>
      <c r="J1377" s="8">
        <v>270</v>
      </c>
      <c r="K1377" s="8">
        <f>$I$1377*$J$1377</f>
        <v>0</v>
      </c>
      <c r="L1377" s="5"/>
      <c r="M1377" s="5" t="s">
        <v>3293</v>
      </c>
    </row>
    <row r="1378" spans="1:13" x14ac:dyDescent="0.25">
      <c r="A1378" s="6">
        <v>1247</v>
      </c>
      <c r="B1378" s="5" t="s">
        <v>3270</v>
      </c>
      <c r="C1378" s="5" t="s">
        <v>3294</v>
      </c>
      <c r="D1378" s="5" t="s">
        <v>3295</v>
      </c>
      <c r="E1378" s="5" t="s">
        <v>19</v>
      </c>
      <c r="F1378" s="7">
        <v>0</v>
      </c>
      <c r="G1378" s="8">
        <v>128</v>
      </c>
      <c r="H1378" s="8">
        <f>$F$1378*$G$1378</f>
        <v>0</v>
      </c>
      <c r="I1378" s="7">
        <v>0</v>
      </c>
      <c r="J1378" s="8">
        <v>255</v>
      </c>
      <c r="K1378" s="8">
        <f>$I$1378*$J$1378</f>
        <v>0</v>
      </c>
      <c r="L1378" s="5"/>
      <c r="M1378" s="5" t="s">
        <v>3296</v>
      </c>
    </row>
    <row r="1379" spans="1:13" x14ac:dyDescent="0.25">
      <c r="A1379" s="6">
        <v>1248</v>
      </c>
      <c r="B1379" s="5" t="s">
        <v>3270</v>
      </c>
      <c r="C1379" s="5" t="s">
        <v>3297</v>
      </c>
      <c r="D1379" s="5" t="s">
        <v>3298</v>
      </c>
      <c r="E1379" s="5" t="s">
        <v>19</v>
      </c>
      <c r="F1379" s="7">
        <v>0</v>
      </c>
      <c r="G1379" s="8">
        <v>88</v>
      </c>
      <c r="H1379" s="8">
        <f>$F$1379*$G$1379</f>
        <v>0</v>
      </c>
      <c r="I1379" s="7">
        <v>0</v>
      </c>
      <c r="J1379" s="8">
        <v>175</v>
      </c>
      <c r="K1379" s="8">
        <f>$I$1379*$J$1379</f>
        <v>0</v>
      </c>
      <c r="L1379" s="5"/>
      <c r="M1379" s="5" t="s">
        <v>3299</v>
      </c>
    </row>
    <row r="1380" spans="1:13" x14ac:dyDescent="0.25">
      <c r="A1380" s="6">
        <v>1249</v>
      </c>
      <c r="B1380" s="5" t="s">
        <v>3270</v>
      </c>
      <c r="C1380" s="5" t="s">
        <v>3300</v>
      </c>
      <c r="D1380" s="5" t="s">
        <v>3301</v>
      </c>
      <c r="E1380" s="5" t="s">
        <v>19</v>
      </c>
      <c r="F1380" s="7">
        <v>0</v>
      </c>
      <c r="G1380" s="8">
        <v>135</v>
      </c>
      <c r="H1380" s="8">
        <f>$F$1380*$G$1380</f>
        <v>0</v>
      </c>
      <c r="I1380" s="7">
        <v>0</v>
      </c>
      <c r="J1380" s="8">
        <v>270</v>
      </c>
      <c r="K1380" s="8">
        <f>$I$1380*$J$1380</f>
        <v>0</v>
      </c>
      <c r="L1380" s="5"/>
      <c r="M1380" s="5" t="s">
        <v>3302</v>
      </c>
    </row>
    <row r="1381" spans="1:13" x14ac:dyDescent="0.25">
      <c r="A1381" s="6">
        <v>1250</v>
      </c>
      <c r="B1381" s="5" t="s">
        <v>3270</v>
      </c>
      <c r="C1381" s="5" t="s">
        <v>3303</v>
      </c>
      <c r="D1381" s="5" t="s">
        <v>3304</v>
      </c>
      <c r="E1381" s="5" t="s">
        <v>19</v>
      </c>
      <c r="F1381" s="7">
        <v>0</v>
      </c>
      <c r="G1381" s="8">
        <v>198</v>
      </c>
      <c r="H1381" s="8">
        <f>$F$1381*$G$1381</f>
        <v>0</v>
      </c>
      <c r="I1381" s="7">
        <v>0</v>
      </c>
      <c r="J1381" s="8">
        <v>396</v>
      </c>
      <c r="K1381" s="8">
        <f>$I$1381*$J$1381</f>
        <v>0</v>
      </c>
      <c r="L1381" s="5"/>
      <c r="M1381" s="5" t="s">
        <v>3305</v>
      </c>
    </row>
    <row r="1382" spans="1:13" x14ac:dyDescent="0.25">
      <c r="A1382" s="11"/>
      <c r="B1382" s="11" t="s">
        <v>3306</v>
      </c>
      <c r="C1382" s="11"/>
      <c r="D1382" s="11"/>
      <c r="E1382" s="11"/>
      <c r="F1382" s="11"/>
      <c r="G1382" s="12"/>
      <c r="H1382" s="12"/>
      <c r="I1382" s="11"/>
      <c r="J1382" s="12"/>
      <c r="K1382" s="12"/>
      <c r="L1382" s="11"/>
      <c r="M1382" s="11"/>
    </row>
    <row r="1383" spans="1:13" x14ac:dyDescent="0.25">
      <c r="A1383" s="6">
        <v>1251</v>
      </c>
      <c r="B1383" s="5" t="s">
        <v>3307</v>
      </c>
      <c r="C1383" s="5" t="s">
        <v>3308</v>
      </c>
      <c r="D1383" s="5" t="s">
        <v>3309</v>
      </c>
      <c r="E1383" s="5" t="s">
        <v>19</v>
      </c>
      <c r="F1383" s="7">
        <v>0</v>
      </c>
      <c r="G1383" s="8">
        <v>229</v>
      </c>
      <c r="H1383" s="8">
        <f>$F$1383*$G$1383</f>
        <v>0</v>
      </c>
      <c r="I1383" s="7">
        <v>0</v>
      </c>
      <c r="J1383" s="8">
        <v>456</v>
      </c>
      <c r="K1383" s="8">
        <f>$I$1383*$J$1383</f>
        <v>0</v>
      </c>
      <c r="L1383" s="5"/>
      <c r="M1383" s="5" t="s">
        <v>3310</v>
      </c>
    </row>
    <row r="1384" spans="1:13" x14ac:dyDescent="0.25">
      <c r="A1384" s="6">
        <v>1252</v>
      </c>
      <c r="B1384" s="5" t="s">
        <v>3307</v>
      </c>
      <c r="C1384" s="5" t="s">
        <v>3311</v>
      </c>
      <c r="D1384" s="5" t="s">
        <v>3312</v>
      </c>
      <c r="E1384" s="5" t="s">
        <v>19</v>
      </c>
      <c r="F1384" s="7">
        <v>0</v>
      </c>
      <c r="G1384" s="8">
        <v>597</v>
      </c>
      <c r="H1384" s="8">
        <f>$F$1384*$G$1384</f>
        <v>0</v>
      </c>
      <c r="I1384" s="7">
        <v>0</v>
      </c>
      <c r="J1384" s="8">
        <v>1194</v>
      </c>
      <c r="K1384" s="8">
        <f>$I$1384*$J$1384</f>
        <v>0</v>
      </c>
      <c r="L1384" s="5"/>
      <c r="M1384" s="5" t="s">
        <v>3313</v>
      </c>
    </row>
    <row r="1385" spans="1:13" x14ac:dyDescent="0.25">
      <c r="A1385" s="6">
        <v>1253</v>
      </c>
      <c r="B1385" s="5" t="s">
        <v>3307</v>
      </c>
      <c r="C1385" s="5" t="s">
        <v>3314</v>
      </c>
      <c r="D1385" s="5" t="s">
        <v>3315</v>
      </c>
      <c r="E1385" s="5" t="s">
        <v>19</v>
      </c>
      <c r="F1385" s="7">
        <v>0</v>
      </c>
      <c r="G1385" s="8">
        <v>190</v>
      </c>
      <c r="H1385" s="8">
        <f>$F$1385*$G$1385</f>
        <v>0</v>
      </c>
      <c r="I1385" s="7">
        <v>0</v>
      </c>
      <c r="J1385" s="8">
        <v>380</v>
      </c>
      <c r="K1385" s="8">
        <f>$I$1385*$J$1385</f>
        <v>0</v>
      </c>
      <c r="L1385" s="5"/>
      <c r="M1385" s="5" t="s">
        <v>3316</v>
      </c>
    </row>
    <row r="1386" spans="1:13" x14ac:dyDescent="0.25">
      <c r="A1386" s="6">
        <v>1254</v>
      </c>
      <c r="B1386" s="5" t="s">
        <v>3307</v>
      </c>
      <c r="C1386" s="5" t="s">
        <v>3317</v>
      </c>
      <c r="D1386" s="5" t="s">
        <v>3318</v>
      </c>
      <c r="E1386" s="5" t="s">
        <v>19</v>
      </c>
      <c r="F1386" s="7">
        <v>0</v>
      </c>
      <c r="G1386" s="8">
        <v>621</v>
      </c>
      <c r="H1386" s="8">
        <f>$F$1386*$G$1386</f>
        <v>0</v>
      </c>
      <c r="I1386" s="7">
        <v>0</v>
      </c>
      <c r="J1386" s="8">
        <v>1241</v>
      </c>
      <c r="K1386" s="8">
        <f>$I$1386*$J$1386</f>
        <v>0</v>
      </c>
      <c r="L1386" s="5"/>
      <c r="M1386" s="5" t="s">
        <v>3319</v>
      </c>
    </row>
    <row r="1387" spans="1:13" x14ac:dyDescent="0.25">
      <c r="A1387" s="9"/>
      <c r="B1387" s="9" t="s">
        <v>3320</v>
      </c>
      <c r="C1387" s="9"/>
      <c r="D1387" s="9"/>
      <c r="E1387" s="9"/>
      <c r="F1387" s="9"/>
      <c r="G1387" s="10"/>
      <c r="H1387" s="10"/>
      <c r="I1387" s="9"/>
      <c r="J1387" s="10"/>
      <c r="K1387" s="10"/>
      <c r="L1387" s="9"/>
      <c r="M1387" s="9"/>
    </row>
    <row r="1388" spans="1:13" x14ac:dyDescent="0.25">
      <c r="A1388" s="11"/>
      <c r="B1388" s="11" t="s">
        <v>3321</v>
      </c>
      <c r="C1388" s="11"/>
      <c r="D1388" s="11"/>
      <c r="E1388" s="11"/>
      <c r="F1388" s="11"/>
      <c r="G1388" s="12"/>
      <c r="H1388" s="12"/>
      <c r="I1388" s="11"/>
      <c r="J1388" s="12"/>
      <c r="K1388" s="12"/>
      <c r="L1388" s="11"/>
      <c r="M1388" s="11"/>
    </row>
    <row r="1389" spans="1:13" x14ac:dyDescent="0.25">
      <c r="A1389" s="6">
        <v>1255</v>
      </c>
      <c r="B1389" s="5" t="s">
        <v>3322</v>
      </c>
      <c r="C1389" s="5" t="s">
        <v>3323</v>
      </c>
      <c r="D1389" s="5" t="s">
        <v>3324</v>
      </c>
      <c r="E1389" s="5" t="s">
        <v>19</v>
      </c>
      <c r="F1389" s="7">
        <v>0</v>
      </c>
      <c r="G1389" s="8">
        <v>22</v>
      </c>
      <c r="H1389" s="8">
        <f>$F$1389*$G$1389</f>
        <v>0</v>
      </c>
      <c r="I1389" s="7">
        <v>0</v>
      </c>
      <c r="J1389" s="8">
        <v>44</v>
      </c>
      <c r="K1389" s="8">
        <f>$I$1389*$J$1389</f>
        <v>0</v>
      </c>
      <c r="L1389" s="5"/>
      <c r="M1389" s="5" t="s">
        <v>3325</v>
      </c>
    </row>
    <row r="1390" spans="1:13" x14ac:dyDescent="0.25">
      <c r="A1390" s="11"/>
      <c r="B1390" s="11" t="s">
        <v>3326</v>
      </c>
      <c r="C1390" s="11"/>
      <c r="D1390" s="11"/>
      <c r="E1390" s="11"/>
      <c r="F1390" s="11"/>
      <c r="G1390" s="12"/>
      <c r="H1390" s="12"/>
      <c r="I1390" s="11"/>
      <c r="J1390" s="12"/>
      <c r="K1390" s="12"/>
      <c r="L1390" s="11"/>
      <c r="M1390" s="11"/>
    </row>
    <row r="1391" spans="1:13" x14ac:dyDescent="0.25">
      <c r="A1391" s="6">
        <v>1256</v>
      </c>
      <c r="B1391" s="5" t="s">
        <v>3327</v>
      </c>
      <c r="C1391" s="5" t="s">
        <v>3328</v>
      </c>
      <c r="D1391" s="5" t="s">
        <v>3329</v>
      </c>
      <c r="E1391" s="5" t="s">
        <v>19</v>
      </c>
      <c r="F1391" s="7">
        <v>0</v>
      </c>
      <c r="G1391" s="8">
        <v>27</v>
      </c>
      <c r="H1391" s="8">
        <f>$F$1391*$G$1391</f>
        <v>0</v>
      </c>
      <c r="I1391" s="7">
        <v>0</v>
      </c>
      <c r="J1391" s="8">
        <v>54</v>
      </c>
      <c r="K1391" s="8">
        <f>$I$1391*$J$1391</f>
        <v>0</v>
      </c>
      <c r="L1391" s="5"/>
      <c r="M1391" s="5" t="s">
        <v>3330</v>
      </c>
    </row>
    <row r="1392" spans="1:13" x14ac:dyDescent="0.25">
      <c r="A1392" s="6">
        <v>1257</v>
      </c>
      <c r="B1392" s="5" t="s">
        <v>3327</v>
      </c>
      <c r="C1392" s="5" t="s">
        <v>3331</v>
      </c>
      <c r="D1392" s="5" t="s">
        <v>3332</v>
      </c>
      <c r="E1392" s="5" t="s">
        <v>19</v>
      </c>
      <c r="F1392" s="7">
        <v>0</v>
      </c>
      <c r="G1392" s="8">
        <v>27</v>
      </c>
      <c r="H1392" s="8">
        <f>$F$1392*$G$1392</f>
        <v>0</v>
      </c>
      <c r="I1392" s="7">
        <v>0</v>
      </c>
      <c r="J1392" s="8">
        <v>54</v>
      </c>
      <c r="K1392" s="8">
        <f>$I$1392*$J$1392</f>
        <v>0</v>
      </c>
      <c r="L1392" s="5"/>
      <c r="M1392" s="5" t="s">
        <v>3330</v>
      </c>
    </row>
    <row r="1393" spans="1:13" x14ac:dyDescent="0.25">
      <c r="A1393" s="6">
        <v>1258</v>
      </c>
      <c r="B1393" s="5" t="s">
        <v>3327</v>
      </c>
      <c r="C1393" s="5" t="s">
        <v>3333</v>
      </c>
      <c r="D1393" s="5" t="s">
        <v>3334</v>
      </c>
      <c r="E1393" s="5" t="s">
        <v>19</v>
      </c>
      <c r="F1393" s="7">
        <v>0</v>
      </c>
      <c r="G1393" s="8">
        <v>27</v>
      </c>
      <c r="H1393" s="8">
        <f>$F$1393*$G$1393</f>
        <v>0</v>
      </c>
      <c r="I1393" s="7">
        <v>0</v>
      </c>
      <c r="J1393" s="8">
        <v>54</v>
      </c>
      <c r="K1393" s="8">
        <f>$I$1393*$J$1393</f>
        <v>0</v>
      </c>
      <c r="L1393" s="5"/>
      <c r="M1393" s="5" t="s">
        <v>3330</v>
      </c>
    </row>
    <row r="1394" spans="1:13" x14ac:dyDescent="0.25">
      <c r="A1394" s="6">
        <v>1259</v>
      </c>
      <c r="B1394" s="5" t="s">
        <v>3327</v>
      </c>
      <c r="C1394" s="5" t="s">
        <v>3335</v>
      </c>
      <c r="D1394" s="5" t="s">
        <v>3336</v>
      </c>
      <c r="E1394" s="5" t="s">
        <v>19</v>
      </c>
      <c r="F1394" s="7">
        <v>0</v>
      </c>
      <c r="G1394" s="8">
        <v>43</v>
      </c>
      <c r="H1394" s="8">
        <f>$F$1394*$G$1394</f>
        <v>0</v>
      </c>
      <c r="I1394" s="7">
        <v>0</v>
      </c>
      <c r="J1394" s="8">
        <v>87</v>
      </c>
      <c r="K1394" s="8">
        <f>$I$1394*$J$1394</f>
        <v>0</v>
      </c>
      <c r="L1394" s="5"/>
      <c r="M1394" s="5" t="s">
        <v>3337</v>
      </c>
    </row>
    <row r="1395" spans="1:13" x14ac:dyDescent="0.25">
      <c r="A1395" s="6">
        <v>1260</v>
      </c>
      <c r="B1395" s="5" t="s">
        <v>3327</v>
      </c>
      <c r="C1395" s="5" t="s">
        <v>3338</v>
      </c>
      <c r="D1395" s="5" t="s">
        <v>3339</v>
      </c>
      <c r="E1395" s="5" t="s">
        <v>19</v>
      </c>
      <c r="F1395" s="7">
        <v>0</v>
      </c>
      <c r="G1395" s="8">
        <v>43</v>
      </c>
      <c r="H1395" s="8">
        <f>$F$1395*$G$1395</f>
        <v>0</v>
      </c>
      <c r="I1395" s="7">
        <v>0</v>
      </c>
      <c r="J1395" s="8">
        <v>87</v>
      </c>
      <c r="K1395" s="8">
        <f>$I$1395*$J$1395</f>
        <v>0</v>
      </c>
      <c r="L1395" s="5"/>
      <c r="M1395" s="5" t="s">
        <v>3337</v>
      </c>
    </row>
    <row r="1396" spans="1:13" x14ac:dyDescent="0.25">
      <c r="A1396" s="11"/>
      <c r="B1396" s="11" t="s">
        <v>3340</v>
      </c>
      <c r="C1396" s="11"/>
      <c r="D1396" s="11"/>
      <c r="E1396" s="11"/>
      <c r="F1396" s="11"/>
      <c r="G1396" s="12"/>
      <c r="H1396" s="12"/>
      <c r="I1396" s="11"/>
      <c r="J1396" s="12"/>
      <c r="K1396" s="12"/>
      <c r="L1396" s="11"/>
      <c r="M1396" s="11"/>
    </row>
    <row r="1397" spans="1:13" x14ac:dyDescent="0.25">
      <c r="A1397" s="6">
        <v>1261</v>
      </c>
      <c r="B1397" s="5" t="s">
        <v>3341</v>
      </c>
      <c r="C1397" s="5" t="s">
        <v>3342</v>
      </c>
      <c r="D1397" s="5" t="s">
        <v>3343</v>
      </c>
      <c r="E1397" s="5" t="s">
        <v>19</v>
      </c>
      <c r="F1397" s="7">
        <v>0</v>
      </c>
      <c r="G1397" s="8">
        <v>9</v>
      </c>
      <c r="H1397" s="8">
        <f>$F$1397*$G$1397</f>
        <v>0</v>
      </c>
      <c r="I1397" s="7">
        <v>0</v>
      </c>
      <c r="J1397" s="8">
        <v>18</v>
      </c>
      <c r="K1397" s="8">
        <f>$I$1397*$J$1397</f>
        <v>0</v>
      </c>
      <c r="L1397" s="5"/>
      <c r="M1397" s="5" t="s">
        <v>3344</v>
      </c>
    </row>
    <row r="1398" spans="1:13" x14ac:dyDescent="0.25">
      <c r="A1398" s="6">
        <v>1262</v>
      </c>
      <c r="B1398" s="5" t="s">
        <v>3341</v>
      </c>
      <c r="C1398" s="5" t="s">
        <v>3345</v>
      </c>
      <c r="D1398" s="5" t="s">
        <v>3346</v>
      </c>
      <c r="E1398" s="5" t="s">
        <v>19</v>
      </c>
      <c r="F1398" s="7">
        <v>0</v>
      </c>
      <c r="G1398" s="8">
        <v>9</v>
      </c>
      <c r="H1398" s="8">
        <f>$F$1398*$G$1398</f>
        <v>0</v>
      </c>
      <c r="I1398" s="7">
        <v>0</v>
      </c>
      <c r="J1398" s="8">
        <v>18</v>
      </c>
      <c r="K1398" s="8">
        <f>$I$1398*$J$1398</f>
        <v>0</v>
      </c>
      <c r="L1398" s="5"/>
      <c r="M1398" s="5" t="s">
        <v>3347</v>
      </c>
    </row>
    <row r="1399" spans="1:13" x14ac:dyDescent="0.25">
      <c r="A1399" s="6">
        <v>1263</v>
      </c>
      <c r="B1399" s="5" t="s">
        <v>3341</v>
      </c>
      <c r="C1399" s="5" t="s">
        <v>3348</v>
      </c>
      <c r="D1399" s="5" t="s">
        <v>3349</v>
      </c>
      <c r="E1399" s="5" t="s">
        <v>19</v>
      </c>
      <c r="F1399" s="7">
        <v>0</v>
      </c>
      <c r="G1399" s="8">
        <v>9</v>
      </c>
      <c r="H1399" s="8">
        <f>$F$1399*$G$1399</f>
        <v>0</v>
      </c>
      <c r="I1399" s="7">
        <v>0</v>
      </c>
      <c r="J1399" s="8">
        <v>18</v>
      </c>
      <c r="K1399" s="8">
        <f>$I$1399*$J$1399</f>
        <v>0</v>
      </c>
      <c r="L1399" s="5"/>
      <c r="M1399" s="5" t="s">
        <v>3350</v>
      </c>
    </row>
    <row r="1400" spans="1:13" x14ac:dyDescent="0.25">
      <c r="A1400" s="6">
        <v>1264</v>
      </c>
      <c r="B1400" s="5" t="s">
        <v>3341</v>
      </c>
      <c r="C1400" s="5" t="s">
        <v>3351</v>
      </c>
      <c r="D1400" s="5" t="s">
        <v>3352</v>
      </c>
      <c r="E1400" s="5" t="s">
        <v>19</v>
      </c>
      <c r="F1400" s="7">
        <v>0</v>
      </c>
      <c r="G1400" s="8">
        <v>9</v>
      </c>
      <c r="H1400" s="8">
        <f>$F$1400*$G$1400</f>
        <v>0</v>
      </c>
      <c r="I1400" s="7">
        <v>0</v>
      </c>
      <c r="J1400" s="8">
        <v>18</v>
      </c>
      <c r="K1400" s="8">
        <f>$I$1400*$J$1400</f>
        <v>0</v>
      </c>
      <c r="L1400" s="5"/>
      <c r="M1400" s="5" t="s">
        <v>3353</v>
      </c>
    </row>
    <row r="1401" spans="1:13" x14ac:dyDescent="0.25">
      <c r="A1401" s="6">
        <v>1265</v>
      </c>
      <c r="B1401" s="5" t="s">
        <v>3341</v>
      </c>
      <c r="C1401" s="5" t="s">
        <v>3354</v>
      </c>
      <c r="D1401" s="5" t="s">
        <v>3355</v>
      </c>
      <c r="E1401" s="5" t="s">
        <v>19</v>
      </c>
      <c r="F1401" s="7">
        <v>0</v>
      </c>
      <c r="G1401" s="8">
        <v>9</v>
      </c>
      <c r="H1401" s="8">
        <f>$F$1401*$G$1401</f>
        <v>0</v>
      </c>
      <c r="I1401" s="7">
        <v>0</v>
      </c>
      <c r="J1401" s="8">
        <v>18</v>
      </c>
      <c r="K1401" s="8">
        <f>$I$1401*$J$1401</f>
        <v>0</v>
      </c>
      <c r="L1401" s="5"/>
      <c r="M1401" s="5" t="s">
        <v>3347</v>
      </c>
    </row>
    <row r="1402" spans="1:13" x14ac:dyDescent="0.25">
      <c r="A1402" s="6">
        <v>1266</v>
      </c>
      <c r="B1402" s="5" t="s">
        <v>3341</v>
      </c>
      <c r="C1402" s="5" t="s">
        <v>3356</v>
      </c>
      <c r="D1402" s="5" t="s">
        <v>3357</v>
      </c>
      <c r="E1402" s="5" t="s">
        <v>19</v>
      </c>
      <c r="F1402" s="7">
        <v>0</v>
      </c>
      <c r="G1402" s="8">
        <v>9</v>
      </c>
      <c r="H1402" s="8">
        <f>$F$1402*$G$1402</f>
        <v>0</v>
      </c>
      <c r="I1402" s="7">
        <v>0</v>
      </c>
      <c r="J1402" s="8">
        <v>18</v>
      </c>
      <c r="K1402" s="8">
        <f>$I$1402*$J$1402</f>
        <v>0</v>
      </c>
      <c r="L1402" s="5"/>
      <c r="M1402" s="5" t="s">
        <v>3350</v>
      </c>
    </row>
    <row r="1403" spans="1:13" x14ac:dyDescent="0.25">
      <c r="A1403" s="6">
        <v>1267</v>
      </c>
      <c r="B1403" s="5" t="s">
        <v>3341</v>
      </c>
      <c r="C1403" s="5" t="s">
        <v>3358</v>
      </c>
      <c r="D1403" s="5" t="s">
        <v>3359</v>
      </c>
      <c r="E1403" s="5" t="s">
        <v>19</v>
      </c>
      <c r="F1403" s="7">
        <v>0</v>
      </c>
      <c r="G1403" s="8">
        <v>9</v>
      </c>
      <c r="H1403" s="8">
        <f>$F$1403*$G$1403</f>
        <v>0</v>
      </c>
      <c r="I1403" s="7">
        <v>0</v>
      </c>
      <c r="J1403" s="8">
        <v>18</v>
      </c>
      <c r="K1403" s="8">
        <f>$I$1403*$J$1403</f>
        <v>0</v>
      </c>
      <c r="L1403" s="5"/>
      <c r="M1403" s="5" t="s">
        <v>3360</v>
      </c>
    </row>
    <row r="1404" spans="1:13" x14ac:dyDescent="0.25">
      <c r="A1404" s="6">
        <v>1268</v>
      </c>
      <c r="B1404" s="5" t="s">
        <v>3341</v>
      </c>
      <c r="C1404" s="5" t="s">
        <v>3361</v>
      </c>
      <c r="D1404" s="5" t="s">
        <v>3362</v>
      </c>
      <c r="E1404" s="5" t="s">
        <v>19</v>
      </c>
      <c r="F1404" s="7">
        <v>0</v>
      </c>
      <c r="G1404" s="8">
        <v>9</v>
      </c>
      <c r="H1404" s="8">
        <f>$F$1404*$G$1404</f>
        <v>0</v>
      </c>
      <c r="I1404" s="7">
        <v>0</v>
      </c>
      <c r="J1404" s="8">
        <v>18</v>
      </c>
      <c r="K1404" s="8">
        <f>$I$1404*$J$1404</f>
        <v>0</v>
      </c>
      <c r="L1404" s="5"/>
      <c r="M1404" s="5" t="s">
        <v>3353</v>
      </c>
    </row>
    <row r="1405" spans="1:13" x14ac:dyDescent="0.25">
      <c r="A1405" s="6">
        <v>1269</v>
      </c>
      <c r="B1405" s="5" t="s">
        <v>3341</v>
      </c>
      <c r="C1405" s="5" t="s">
        <v>3363</v>
      </c>
      <c r="D1405" s="5" t="s">
        <v>3364</v>
      </c>
      <c r="E1405" s="5" t="s">
        <v>19</v>
      </c>
      <c r="F1405" s="7">
        <v>0</v>
      </c>
      <c r="G1405" s="8">
        <v>9</v>
      </c>
      <c r="H1405" s="8">
        <f>$F$1405*$G$1405</f>
        <v>0</v>
      </c>
      <c r="I1405" s="7">
        <v>0</v>
      </c>
      <c r="J1405" s="8">
        <v>18</v>
      </c>
      <c r="K1405" s="8">
        <f>$I$1405*$J$1405</f>
        <v>0</v>
      </c>
      <c r="L1405" s="5"/>
      <c r="M1405" s="5" t="s">
        <v>3353</v>
      </c>
    </row>
    <row r="1406" spans="1:13" x14ac:dyDescent="0.25">
      <c r="A1406" s="6">
        <v>1270</v>
      </c>
      <c r="B1406" s="5" t="s">
        <v>3341</v>
      </c>
      <c r="C1406" s="5" t="s">
        <v>3365</v>
      </c>
      <c r="D1406" s="5" t="s">
        <v>3366</v>
      </c>
      <c r="E1406" s="5" t="s">
        <v>19</v>
      </c>
      <c r="F1406" s="7">
        <v>0</v>
      </c>
      <c r="G1406" s="8">
        <v>9</v>
      </c>
      <c r="H1406" s="8">
        <f>$F$1406*$G$1406</f>
        <v>0</v>
      </c>
      <c r="I1406" s="7">
        <v>0</v>
      </c>
      <c r="J1406" s="8">
        <v>18</v>
      </c>
      <c r="K1406" s="8">
        <f>$I$1406*$J$1406</f>
        <v>0</v>
      </c>
      <c r="L1406" s="5"/>
      <c r="M1406" s="5" t="s">
        <v>3367</v>
      </c>
    </row>
    <row r="1407" spans="1:13" x14ac:dyDescent="0.25">
      <c r="A1407" s="6">
        <v>1271</v>
      </c>
      <c r="B1407" s="5" t="s">
        <v>3341</v>
      </c>
      <c r="C1407" s="5" t="s">
        <v>3368</v>
      </c>
      <c r="D1407" s="5" t="s">
        <v>3369</v>
      </c>
      <c r="E1407" s="5" t="s">
        <v>19</v>
      </c>
      <c r="F1407" s="7">
        <v>0</v>
      </c>
      <c r="G1407" s="8">
        <v>9</v>
      </c>
      <c r="H1407" s="8">
        <f>$F$1407*$G$1407</f>
        <v>0</v>
      </c>
      <c r="I1407" s="7">
        <v>0</v>
      </c>
      <c r="J1407" s="8">
        <v>18</v>
      </c>
      <c r="K1407" s="8">
        <f>$I$1407*$J$1407</f>
        <v>0</v>
      </c>
      <c r="L1407" s="5"/>
      <c r="M1407" s="5" t="s">
        <v>3344</v>
      </c>
    </row>
    <row r="1408" spans="1:13" x14ac:dyDescent="0.25">
      <c r="A1408" s="6">
        <v>1272</v>
      </c>
      <c r="B1408" s="5" t="s">
        <v>3341</v>
      </c>
      <c r="C1408" s="5" t="s">
        <v>3370</v>
      </c>
      <c r="D1408" s="5" t="s">
        <v>3371</v>
      </c>
      <c r="E1408" s="5" t="s">
        <v>19</v>
      </c>
      <c r="F1408" s="7">
        <v>0</v>
      </c>
      <c r="G1408" s="8">
        <v>9</v>
      </c>
      <c r="H1408" s="8">
        <f>$F$1408*$G$1408</f>
        <v>0</v>
      </c>
      <c r="I1408" s="7">
        <v>0</v>
      </c>
      <c r="J1408" s="8">
        <v>18</v>
      </c>
      <c r="K1408" s="8">
        <f>$I$1408*$J$1408</f>
        <v>0</v>
      </c>
      <c r="L1408" s="5"/>
      <c r="M1408" s="5" t="s">
        <v>3347</v>
      </c>
    </row>
    <row r="1409" spans="1:13" x14ac:dyDescent="0.25">
      <c r="A1409" s="6">
        <v>1273</v>
      </c>
      <c r="B1409" s="5" t="s">
        <v>3341</v>
      </c>
      <c r="C1409" s="5" t="s">
        <v>3372</v>
      </c>
      <c r="D1409" s="5" t="s">
        <v>3373</v>
      </c>
      <c r="E1409" s="5" t="s">
        <v>19</v>
      </c>
      <c r="F1409" s="7">
        <v>0</v>
      </c>
      <c r="G1409" s="8">
        <v>9</v>
      </c>
      <c r="H1409" s="8">
        <f>$F$1409*$G$1409</f>
        <v>0</v>
      </c>
      <c r="I1409" s="7">
        <v>0</v>
      </c>
      <c r="J1409" s="8">
        <v>18</v>
      </c>
      <c r="K1409" s="8">
        <f>$I$1409*$J$1409</f>
        <v>0</v>
      </c>
      <c r="L1409" s="5"/>
      <c r="M1409" s="5" t="s">
        <v>3350</v>
      </c>
    </row>
    <row r="1410" spans="1:13" x14ac:dyDescent="0.25">
      <c r="A1410" s="6">
        <v>1274</v>
      </c>
      <c r="B1410" s="5" t="s">
        <v>3341</v>
      </c>
      <c r="C1410" s="5" t="s">
        <v>3374</v>
      </c>
      <c r="D1410" s="5" t="s">
        <v>3375</v>
      </c>
      <c r="E1410" s="5" t="s">
        <v>19</v>
      </c>
      <c r="F1410" s="7">
        <v>0</v>
      </c>
      <c r="G1410" s="8">
        <v>9</v>
      </c>
      <c r="H1410" s="8">
        <f>$F$1410*$G$1410</f>
        <v>0</v>
      </c>
      <c r="I1410" s="7">
        <v>0</v>
      </c>
      <c r="J1410" s="8">
        <v>18</v>
      </c>
      <c r="K1410" s="8">
        <f>$I$1410*$J$1410</f>
        <v>0</v>
      </c>
      <c r="L1410" s="5"/>
      <c r="M1410" s="5" t="s">
        <v>3353</v>
      </c>
    </row>
    <row r="1411" spans="1:13" x14ac:dyDescent="0.25">
      <c r="A1411" s="6">
        <v>1275</v>
      </c>
      <c r="B1411" s="5" t="s">
        <v>3341</v>
      </c>
      <c r="C1411" s="5" t="s">
        <v>3376</v>
      </c>
      <c r="D1411" s="5" t="s">
        <v>3377</v>
      </c>
      <c r="E1411" s="5" t="s">
        <v>19</v>
      </c>
      <c r="F1411" s="7">
        <v>0</v>
      </c>
      <c r="G1411" s="8">
        <v>9</v>
      </c>
      <c r="H1411" s="8">
        <f>$F$1411*$G$1411</f>
        <v>0</v>
      </c>
      <c r="I1411" s="7">
        <v>0</v>
      </c>
      <c r="J1411" s="8">
        <v>18</v>
      </c>
      <c r="K1411" s="8">
        <f>$I$1411*$J$1411</f>
        <v>0</v>
      </c>
      <c r="L1411" s="5"/>
      <c r="M1411" s="5" t="s">
        <v>3347</v>
      </c>
    </row>
    <row r="1412" spans="1:13" x14ac:dyDescent="0.25">
      <c r="A1412" s="6">
        <v>1276</v>
      </c>
      <c r="B1412" s="5" t="s">
        <v>3341</v>
      </c>
      <c r="C1412" s="5" t="s">
        <v>3378</v>
      </c>
      <c r="D1412" s="5" t="s">
        <v>3379</v>
      </c>
      <c r="E1412" s="5" t="s">
        <v>19</v>
      </c>
      <c r="F1412" s="7">
        <v>0</v>
      </c>
      <c r="G1412" s="8">
        <v>9</v>
      </c>
      <c r="H1412" s="8">
        <f>$F$1412*$G$1412</f>
        <v>0</v>
      </c>
      <c r="I1412" s="7">
        <v>0</v>
      </c>
      <c r="J1412" s="8">
        <v>18</v>
      </c>
      <c r="K1412" s="8">
        <f>$I$1412*$J$1412</f>
        <v>0</v>
      </c>
      <c r="L1412" s="5"/>
      <c r="M1412" s="5" t="s">
        <v>3350</v>
      </c>
    </row>
    <row r="1413" spans="1:13" x14ac:dyDescent="0.25">
      <c r="A1413" s="6">
        <v>1277</v>
      </c>
      <c r="B1413" s="5" t="s">
        <v>3341</v>
      </c>
      <c r="C1413" s="5" t="s">
        <v>3380</v>
      </c>
      <c r="D1413" s="5" t="s">
        <v>3381</v>
      </c>
      <c r="E1413" s="5" t="s">
        <v>19</v>
      </c>
      <c r="F1413" s="7">
        <v>0</v>
      </c>
      <c r="G1413" s="8">
        <v>9</v>
      </c>
      <c r="H1413" s="8">
        <f>$F$1413*$G$1413</f>
        <v>0</v>
      </c>
      <c r="I1413" s="7">
        <v>0</v>
      </c>
      <c r="J1413" s="8">
        <v>18</v>
      </c>
      <c r="K1413" s="8">
        <f>$I$1413*$J$1413</f>
        <v>0</v>
      </c>
      <c r="L1413" s="5"/>
      <c r="M1413" s="5" t="s">
        <v>3360</v>
      </c>
    </row>
    <row r="1414" spans="1:13" x14ac:dyDescent="0.25">
      <c r="A1414" s="6">
        <v>1278</v>
      </c>
      <c r="B1414" s="5" t="s">
        <v>3341</v>
      </c>
      <c r="C1414" s="5" t="s">
        <v>3382</v>
      </c>
      <c r="D1414" s="5" t="s">
        <v>3383</v>
      </c>
      <c r="E1414" s="5" t="s">
        <v>19</v>
      </c>
      <c r="F1414" s="7">
        <v>0</v>
      </c>
      <c r="G1414" s="8">
        <v>9</v>
      </c>
      <c r="H1414" s="8">
        <f>$F$1414*$G$1414</f>
        <v>0</v>
      </c>
      <c r="I1414" s="7">
        <v>0</v>
      </c>
      <c r="J1414" s="8">
        <v>18</v>
      </c>
      <c r="K1414" s="8">
        <f>$I$1414*$J$1414</f>
        <v>0</v>
      </c>
      <c r="L1414" s="5"/>
      <c r="M1414" s="5" t="s">
        <v>3353</v>
      </c>
    </row>
    <row r="1415" spans="1:13" x14ac:dyDescent="0.25">
      <c r="A1415" s="6">
        <v>1279</v>
      </c>
      <c r="B1415" s="5" t="s">
        <v>3341</v>
      </c>
      <c r="C1415" s="5" t="s">
        <v>3384</v>
      </c>
      <c r="D1415" s="5" t="s">
        <v>3385</v>
      </c>
      <c r="E1415" s="5" t="s">
        <v>19</v>
      </c>
      <c r="F1415" s="7">
        <v>0</v>
      </c>
      <c r="G1415" s="8">
        <v>9</v>
      </c>
      <c r="H1415" s="8">
        <f>$F$1415*$G$1415</f>
        <v>0</v>
      </c>
      <c r="I1415" s="7">
        <v>0</v>
      </c>
      <c r="J1415" s="8">
        <v>18</v>
      </c>
      <c r="K1415" s="8">
        <f>$I$1415*$J$1415</f>
        <v>0</v>
      </c>
      <c r="L1415" s="5"/>
      <c r="M1415" s="5" t="s">
        <v>3353</v>
      </c>
    </row>
    <row r="1416" spans="1:13" x14ac:dyDescent="0.25">
      <c r="A1416" s="6">
        <v>1280</v>
      </c>
      <c r="B1416" s="5" t="s">
        <v>3341</v>
      </c>
      <c r="C1416" s="5" t="s">
        <v>3386</v>
      </c>
      <c r="D1416" s="5" t="s">
        <v>3387</v>
      </c>
      <c r="E1416" s="5" t="s">
        <v>19</v>
      </c>
      <c r="F1416" s="7">
        <v>0</v>
      </c>
      <c r="G1416" s="8">
        <v>9</v>
      </c>
      <c r="H1416" s="8">
        <f>$F$1416*$G$1416</f>
        <v>0</v>
      </c>
      <c r="I1416" s="7">
        <v>0</v>
      </c>
      <c r="J1416" s="8">
        <v>18</v>
      </c>
      <c r="K1416" s="8">
        <f>$I$1416*$J$1416</f>
        <v>0</v>
      </c>
      <c r="L1416" s="5"/>
      <c r="M1416" s="5" t="s">
        <v>3367</v>
      </c>
    </row>
    <row r="1417" spans="1:13" x14ac:dyDescent="0.25">
      <c r="A1417" s="6">
        <v>1281</v>
      </c>
      <c r="B1417" s="5" t="s">
        <v>3341</v>
      </c>
      <c r="C1417" s="5" t="s">
        <v>3388</v>
      </c>
      <c r="D1417" s="5" t="s">
        <v>3389</v>
      </c>
      <c r="E1417" s="5" t="s">
        <v>19</v>
      </c>
      <c r="F1417" s="7">
        <v>0</v>
      </c>
      <c r="G1417" s="8">
        <v>9</v>
      </c>
      <c r="H1417" s="8">
        <f>$F$1417*$G$1417</f>
        <v>0</v>
      </c>
      <c r="I1417" s="7">
        <v>0</v>
      </c>
      <c r="J1417" s="8">
        <v>18</v>
      </c>
      <c r="K1417" s="8">
        <f>$I$1417*$J$1417</f>
        <v>0</v>
      </c>
      <c r="L1417" s="5"/>
      <c r="M1417" s="5" t="s">
        <v>3347</v>
      </c>
    </row>
    <row r="1418" spans="1:13" x14ac:dyDescent="0.25">
      <c r="A1418" s="6">
        <v>1282</v>
      </c>
      <c r="B1418" s="5" t="s">
        <v>3341</v>
      </c>
      <c r="C1418" s="5" t="s">
        <v>3390</v>
      </c>
      <c r="D1418" s="5" t="s">
        <v>3391</v>
      </c>
      <c r="E1418" s="5" t="s">
        <v>19</v>
      </c>
      <c r="F1418" s="7">
        <v>0</v>
      </c>
      <c r="G1418" s="8">
        <v>9</v>
      </c>
      <c r="H1418" s="8">
        <f>$F$1418*$G$1418</f>
        <v>0</v>
      </c>
      <c r="I1418" s="7">
        <v>0</v>
      </c>
      <c r="J1418" s="8">
        <v>18</v>
      </c>
      <c r="K1418" s="8">
        <f>$I$1418*$J$1418</f>
        <v>0</v>
      </c>
      <c r="L1418" s="5"/>
      <c r="M1418" s="5" t="s">
        <v>3350</v>
      </c>
    </row>
    <row r="1419" spans="1:13" x14ac:dyDescent="0.25">
      <c r="A1419" s="6">
        <v>1283</v>
      </c>
      <c r="B1419" s="5" t="s">
        <v>3341</v>
      </c>
      <c r="C1419" s="5" t="s">
        <v>3392</v>
      </c>
      <c r="D1419" s="5" t="s">
        <v>3393</v>
      </c>
      <c r="E1419" s="5" t="s">
        <v>19</v>
      </c>
      <c r="F1419" s="7">
        <v>0</v>
      </c>
      <c r="G1419" s="8">
        <v>9</v>
      </c>
      <c r="H1419" s="8">
        <f>$F$1419*$G$1419</f>
        <v>0</v>
      </c>
      <c r="I1419" s="7">
        <v>0</v>
      </c>
      <c r="J1419" s="8">
        <v>18</v>
      </c>
      <c r="K1419" s="8">
        <f>$I$1419*$J$1419</f>
        <v>0</v>
      </c>
      <c r="L1419" s="5"/>
      <c r="M1419" s="5" t="s">
        <v>3350</v>
      </c>
    </row>
    <row r="1420" spans="1:13" x14ac:dyDescent="0.25">
      <c r="A1420" s="6">
        <v>1284</v>
      </c>
      <c r="B1420" s="5" t="s">
        <v>3341</v>
      </c>
      <c r="C1420" s="5" t="s">
        <v>3394</v>
      </c>
      <c r="D1420" s="5" t="s">
        <v>3395</v>
      </c>
      <c r="E1420" s="5" t="s">
        <v>19</v>
      </c>
      <c r="F1420" s="7">
        <v>0</v>
      </c>
      <c r="G1420" s="8">
        <v>9</v>
      </c>
      <c r="H1420" s="8">
        <f>$F$1420*$G$1420</f>
        <v>0</v>
      </c>
      <c r="I1420" s="7">
        <v>0</v>
      </c>
      <c r="J1420" s="8">
        <v>18</v>
      </c>
      <c r="K1420" s="8">
        <f>$I$1420*$J$1420</f>
        <v>0</v>
      </c>
      <c r="L1420" s="5"/>
      <c r="M1420" s="5" t="s">
        <v>3353</v>
      </c>
    </row>
    <row r="1421" spans="1:13" x14ac:dyDescent="0.25">
      <c r="A1421" s="6">
        <v>1285</v>
      </c>
      <c r="B1421" s="5" t="s">
        <v>3341</v>
      </c>
      <c r="C1421" s="5" t="s">
        <v>3396</v>
      </c>
      <c r="D1421" s="5" t="s">
        <v>3397</v>
      </c>
      <c r="E1421" s="5" t="s">
        <v>19</v>
      </c>
      <c r="F1421" s="7">
        <v>0</v>
      </c>
      <c r="G1421" s="8">
        <v>9</v>
      </c>
      <c r="H1421" s="8">
        <f>$F$1421*$G$1421</f>
        <v>0</v>
      </c>
      <c r="I1421" s="7">
        <v>0</v>
      </c>
      <c r="J1421" s="8">
        <v>18</v>
      </c>
      <c r="K1421" s="8">
        <f>$I$1421*$J$1421</f>
        <v>0</v>
      </c>
      <c r="L1421" s="5"/>
      <c r="M1421" s="5" t="s">
        <v>3347</v>
      </c>
    </row>
    <row r="1422" spans="1:13" x14ac:dyDescent="0.25">
      <c r="A1422" s="6">
        <v>1286</v>
      </c>
      <c r="B1422" s="5" t="s">
        <v>3341</v>
      </c>
      <c r="C1422" s="5" t="s">
        <v>3398</v>
      </c>
      <c r="D1422" s="5" t="s">
        <v>3399</v>
      </c>
      <c r="E1422" s="5" t="s">
        <v>19</v>
      </c>
      <c r="F1422" s="7">
        <v>0</v>
      </c>
      <c r="G1422" s="8">
        <v>9</v>
      </c>
      <c r="H1422" s="8">
        <f>$F$1422*$G$1422</f>
        <v>0</v>
      </c>
      <c r="I1422" s="7">
        <v>0</v>
      </c>
      <c r="J1422" s="8">
        <v>18</v>
      </c>
      <c r="K1422" s="8">
        <f>$I$1422*$J$1422</f>
        <v>0</v>
      </c>
      <c r="L1422" s="5"/>
      <c r="M1422" s="5" t="s">
        <v>3350</v>
      </c>
    </row>
    <row r="1423" spans="1:13" x14ac:dyDescent="0.25">
      <c r="A1423" s="6">
        <v>1287</v>
      </c>
      <c r="B1423" s="5" t="s">
        <v>3341</v>
      </c>
      <c r="C1423" s="5" t="s">
        <v>3400</v>
      </c>
      <c r="D1423" s="5" t="s">
        <v>3401</v>
      </c>
      <c r="E1423" s="5" t="s">
        <v>19</v>
      </c>
      <c r="F1423" s="7">
        <v>0</v>
      </c>
      <c r="G1423" s="8">
        <v>9</v>
      </c>
      <c r="H1423" s="8">
        <f>$F$1423*$G$1423</f>
        <v>0</v>
      </c>
      <c r="I1423" s="7">
        <v>0</v>
      </c>
      <c r="J1423" s="8">
        <v>18</v>
      </c>
      <c r="K1423" s="8">
        <f>$I$1423*$J$1423</f>
        <v>0</v>
      </c>
      <c r="L1423" s="5"/>
      <c r="M1423" s="5" t="s">
        <v>3360</v>
      </c>
    </row>
    <row r="1424" spans="1:13" x14ac:dyDescent="0.25">
      <c r="A1424" s="6">
        <v>1288</v>
      </c>
      <c r="B1424" s="5" t="s">
        <v>3341</v>
      </c>
      <c r="C1424" s="5" t="s">
        <v>3402</v>
      </c>
      <c r="D1424" s="5" t="s">
        <v>3403</v>
      </c>
      <c r="E1424" s="5" t="s">
        <v>19</v>
      </c>
      <c r="F1424" s="7">
        <v>0</v>
      </c>
      <c r="G1424" s="8">
        <v>9</v>
      </c>
      <c r="H1424" s="8">
        <f>$F$1424*$G$1424</f>
        <v>0</v>
      </c>
      <c r="I1424" s="7">
        <v>0</v>
      </c>
      <c r="J1424" s="8">
        <v>18</v>
      </c>
      <c r="K1424" s="8">
        <f>$I$1424*$J$1424</f>
        <v>0</v>
      </c>
      <c r="L1424" s="5"/>
      <c r="M1424" s="5" t="s">
        <v>3353</v>
      </c>
    </row>
    <row r="1425" spans="1:13" x14ac:dyDescent="0.25">
      <c r="A1425" s="6">
        <v>1289</v>
      </c>
      <c r="B1425" s="5" t="s">
        <v>3341</v>
      </c>
      <c r="C1425" s="5" t="s">
        <v>3404</v>
      </c>
      <c r="D1425" s="5" t="s">
        <v>3405</v>
      </c>
      <c r="E1425" s="5" t="s">
        <v>19</v>
      </c>
      <c r="F1425" s="7">
        <v>0</v>
      </c>
      <c r="G1425" s="8">
        <v>9</v>
      </c>
      <c r="H1425" s="8">
        <f>$F$1425*$G$1425</f>
        <v>0</v>
      </c>
      <c r="I1425" s="7">
        <v>0</v>
      </c>
      <c r="J1425" s="8">
        <v>18</v>
      </c>
      <c r="K1425" s="8">
        <f>$I$1425*$J$1425</f>
        <v>0</v>
      </c>
      <c r="L1425" s="5"/>
      <c r="M1425" s="5" t="s">
        <v>3353</v>
      </c>
    </row>
    <row r="1426" spans="1:13" x14ac:dyDescent="0.25">
      <c r="A1426" s="6">
        <v>1290</v>
      </c>
      <c r="B1426" s="5" t="s">
        <v>3341</v>
      </c>
      <c r="C1426" s="5" t="s">
        <v>3406</v>
      </c>
      <c r="D1426" s="5" t="s">
        <v>3407</v>
      </c>
      <c r="E1426" s="5" t="s">
        <v>19</v>
      </c>
      <c r="F1426" s="7">
        <v>0</v>
      </c>
      <c r="G1426" s="8">
        <v>9</v>
      </c>
      <c r="H1426" s="8">
        <f>$F$1426*$G$1426</f>
        <v>0</v>
      </c>
      <c r="I1426" s="7">
        <v>0</v>
      </c>
      <c r="J1426" s="8">
        <v>18</v>
      </c>
      <c r="K1426" s="8">
        <f>$I$1426*$J$1426</f>
        <v>0</v>
      </c>
      <c r="L1426" s="5"/>
      <c r="M1426" s="5" t="s">
        <v>3367</v>
      </c>
    </row>
    <row r="1427" spans="1:13" x14ac:dyDescent="0.25">
      <c r="A1427" s="6">
        <v>1291</v>
      </c>
      <c r="B1427" s="5" t="s">
        <v>3341</v>
      </c>
      <c r="C1427" s="5" t="s">
        <v>3408</v>
      </c>
      <c r="D1427" s="5" t="s">
        <v>3409</v>
      </c>
      <c r="E1427" s="5" t="s">
        <v>19</v>
      </c>
      <c r="F1427" s="7">
        <v>0</v>
      </c>
      <c r="G1427" s="8">
        <v>9.3000000000000007</v>
      </c>
      <c r="H1427" s="8">
        <f>$F$1427*$G$1427</f>
        <v>0</v>
      </c>
      <c r="I1427" s="7">
        <v>0</v>
      </c>
      <c r="J1427" s="8">
        <v>19.5</v>
      </c>
      <c r="K1427" s="8">
        <f>$I$1427*$J$1427</f>
        <v>0</v>
      </c>
      <c r="L1427" s="5"/>
      <c r="M1427" s="5" t="s">
        <v>3347</v>
      </c>
    </row>
    <row r="1428" spans="1:13" x14ac:dyDescent="0.25">
      <c r="A1428" s="6">
        <v>1292</v>
      </c>
      <c r="B1428" s="5" t="s">
        <v>3341</v>
      </c>
      <c r="C1428" s="5" t="s">
        <v>3410</v>
      </c>
      <c r="D1428" s="5" t="s">
        <v>3411</v>
      </c>
      <c r="E1428" s="5" t="s">
        <v>19</v>
      </c>
      <c r="F1428" s="7">
        <v>0</v>
      </c>
      <c r="G1428" s="8">
        <v>9.3000000000000007</v>
      </c>
      <c r="H1428" s="8">
        <f>$F$1428*$G$1428</f>
        <v>0</v>
      </c>
      <c r="I1428" s="7">
        <v>0</v>
      </c>
      <c r="J1428" s="8">
        <v>19.5</v>
      </c>
      <c r="K1428" s="8">
        <f>$I$1428*$J$1428</f>
        <v>0</v>
      </c>
      <c r="L1428" s="5"/>
      <c r="M1428" s="5" t="s">
        <v>3350</v>
      </c>
    </row>
    <row r="1429" spans="1:13" x14ac:dyDescent="0.25">
      <c r="A1429" s="6">
        <v>1293</v>
      </c>
      <c r="B1429" s="5" t="s">
        <v>3341</v>
      </c>
      <c r="C1429" s="5" t="s">
        <v>3412</v>
      </c>
      <c r="D1429" s="5" t="s">
        <v>3413</v>
      </c>
      <c r="E1429" s="5" t="s">
        <v>19</v>
      </c>
      <c r="F1429" s="7">
        <v>0</v>
      </c>
      <c r="G1429" s="8">
        <v>9.3000000000000007</v>
      </c>
      <c r="H1429" s="8">
        <f>$F$1429*$G$1429</f>
        <v>0</v>
      </c>
      <c r="I1429" s="7">
        <v>0</v>
      </c>
      <c r="J1429" s="8">
        <v>19.5</v>
      </c>
      <c r="K1429" s="8">
        <f>$I$1429*$J$1429</f>
        <v>0</v>
      </c>
      <c r="L1429" s="5"/>
      <c r="M1429" s="5" t="s">
        <v>3353</v>
      </c>
    </row>
    <row r="1430" spans="1:13" x14ac:dyDescent="0.25">
      <c r="A1430" s="6">
        <v>1294</v>
      </c>
      <c r="B1430" s="5" t="s">
        <v>3341</v>
      </c>
      <c r="C1430" s="5" t="s">
        <v>3414</v>
      </c>
      <c r="D1430" s="5" t="s">
        <v>3415</v>
      </c>
      <c r="E1430" s="5" t="s">
        <v>19</v>
      </c>
      <c r="F1430" s="7">
        <v>0</v>
      </c>
      <c r="G1430" s="8">
        <v>9.3000000000000007</v>
      </c>
      <c r="H1430" s="8">
        <f>$F$1430*$G$1430</f>
        <v>0</v>
      </c>
      <c r="I1430" s="7">
        <v>0</v>
      </c>
      <c r="J1430" s="8">
        <v>19.5</v>
      </c>
      <c r="K1430" s="8">
        <f>$I$1430*$J$1430</f>
        <v>0</v>
      </c>
      <c r="L1430" s="5"/>
      <c r="M1430" s="5" t="s">
        <v>3347</v>
      </c>
    </row>
    <row r="1431" spans="1:13" x14ac:dyDescent="0.25">
      <c r="A1431" s="6">
        <v>1295</v>
      </c>
      <c r="B1431" s="5" t="s">
        <v>3341</v>
      </c>
      <c r="C1431" s="5" t="s">
        <v>3416</v>
      </c>
      <c r="D1431" s="5" t="s">
        <v>3417</v>
      </c>
      <c r="E1431" s="5" t="s">
        <v>19</v>
      </c>
      <c r="F1431" s="7">
        <v>0</v>
      </c>
      <c r="G1431" s="8">
        <v>9.3000000000000007</v>
      </c>
      <c r="H1431" s="8">
        <f>$F$1431*$G$1431</f>
        <v>0</v>
      </c>
      <c r="I1431" s="7">
        <v>0</v>
      </c>
      <c r="J1431" s="8">
        <v>19.5</v>
      </c>
      <c r="K1431" s="8">
        <f>$I$1431*$J$1431</f>
        <v>0</v>
      </c>
      <c r="L1431" s="5"/>
      <c r="M1431" s="5" t="s">
        <v>3350</v>
      </c>
    </row>
    <row r="1432" spans="1:13" x14ac:dyDescent="0.25">
      <c r="A1432" s="6">
        <v>1296</v>
      </c>
      <c r="B1432" s="5" t="s">
        <v>3341</v>
      </c>
      <c r="C1432" s="5" t="s">
        <v>3418</v>
      </c>
      <c r="D1432" s="5" t="s">
        <v>3419</v>
      </c>
      <c r="E1432" s="5" t="s">
        <v>19</v>
      </c>
      <c r="F1432" s="7">
        <v>0</v>
      </c>
      <c r="G1432" s="8">
        <v>9.3000000000000007</v>
      </c>
      <c r="H1432" s="8">
        <f>$F$1432*$G$1432</f>
        <v>0</v>
      </c>
      <c r="I1432" s="7">
        <v>0</v>
      </c>
      <c r="J1432" s="8">
        <v>19.5</v>
      </c>
      <c r="K1432" s="8">
        <f>$I$1432*$J$1432</f>
        <v>0</v>
      </c>
      <c r="L1432" s="5"/>
      <c r="M1432" s="5" t="s">
        <v>3353</v>
      </c>
    </row>
    <row r="1433" spans="1:13" x14ac:dyDescent="0.25">
      <c r="A1433" s="6">
        <v>1297</v>
      </c>
      <c r="B1433" s="5" t="s">
        <v>3341</v>
      </c>
      <c r="C1433" s="5" t="s">
        <v>3420</v>
      </c>
      <c r="D1433" s="5" t="s">
        <v>3421</v>
      </c>
      <c r="E1433" s="5" t="s">
        <v>19</v>
      </c>
      <c r="F1433" s="7">
        <v>0</v>
      </c>
      <c r="G1433" s="8">
        <v>9.3000000000000007</v>
      </c>
      <c r="H1433" s="8">
        <f>$F$1433*$G$1433</f>
        <v>0</v>
      </c>
      <c r="I1433" s="7">
        <v>0</v>
      </c>
      <c r="J1433" s="8">
        <v>19.5</v>
      </c>
      <c r="K1433" s="8">
        <f>$I$1433*$J$1433</f>
        <v>0</v>
      </c>
      <c r="L1433" s="5"/>
      <c r="M1433" s="5" t="s">
        <v>3353</v>
      </c>
    </row>
    <row r="1434" spans="1:13" x14ac:dyDescent="0.25">
      <c r="A1434" s="6">
        <v>1298</v>
      </c>
      <c r="B1434" s="5" t="s">
        <v>3341</v>
      </c>
      <c r="C1434" s="5" t="s">
        <v>3422</v>
      </c>
      <c r="D1434" s="5" t="s">
        <v>3423</v>
      </c>
      <c r="E1434" s="5" t="s">
        <v>19</v>
      </c>
      <c r="F1434" s="7">
        <v>0</v>
      </c>
      <c r="G1434" s="8">
        <v>17.5</v>
      </c>
      <c r="H1434" s="8">
        <f>$F$1434*$G$1434</f>
        <v>0</v>
      </c>
      <c r="I1434" s="7">
        <v>0</v>
      </c>
      <c r="J1434" s="8">
        <v>38</v>
      </c>
      <c r="K1434" s="8">
        <f>$I$1434*$J$1434</f>
        <v>0</v>
      </c>
      <c r="L1434" s="5"/>
      <c r="M1434" s="5" t="s">
        <v>3424</v>
      </c>
    </row>
    <row r="1435" spans="1:13" x14ac:dyDescent="0.25">
      <c r="A1435" s="6">
        <v>1299</v>
      </c>
      <c r="B1435" s="5" t="s">
        <v>3341</v>
      </c>
      <c r="C1435" s="5" t="s">
        <v>3425</v>
      </c>
      <c r="D1435" s="5" t="s">
        <v>3426</v>
      </c>
      <c r="E1435" s="5" t="s">
        <v>19</v>
      </c>
      <c r="F1435" s="7">
        <v>0</v>
      </c>
      <c r="G1435" s="8">
        <v>17.5</v>
      </c>
      <c r="H1435" s="8">
        <f>$F$1435*$G$1435</f>
        <v>0</v>
      </c>
      <c r="I1435" s="7">
        <v>0</v>
      </c>
      <c r="J1435" s="8">
        <v>38</v>
      </c>
      <c r="K1435" s="8">
        <f>$I$1435*$J$1435</f>
        <v>0</v>
      </c>
      <c r="L1435" s="5"/>
      <c r="M1435" s="5" t="s">
        <v>3427</v>
      </c>
    </row>
    <row r="1436" spans="1:13" x14ac:dyDescent="0.25">
      <c r="A1436" s="6">
        <v>1300</v>
      </c>
      <c r="B1436" s="5" t="s">
        <v>3341</v>
      </c>
      <c r="C1436" s="5" t="s">
        <v>3428</v>
      </c>
      <c r="D1436" s="5" t="s">
        <v>3429</v>
      </c>
      <c r="E1436" s="5" t="s">
        <v>19</v>
      </c>
      <c r="F1436" s="7">
        <v>0</v>
      </c>
      <c r="G1436" s="8">
        <v>17.5</v>
      </c>
      <c r="H1436" s="8">
        <f>$F$1436*$G$1436</f>
        <v>0</v>
      </c>
      <c r="I1436" s="7">
        <v>0</v>
      </c>
      <c r="J1436" s="8">
        <v>38</v>
      </c>
      <c r="K1436" s="8">
        <f>$I$1436*$J$1436</f>
        <v>0</v>
      </c>
      <c r="L1436" s="5"/>
      <c r="M1436" s="5" t="s">
        <v>3430</v>
      </c>
    </row>
    <row r="1437" spans="1:13" x14ac:dyDescent="0.25">
      <c r="A1437" s="6">
        <v>1301</v>
      </c>
      <c r="B1437" s="5" t="s">
        <v>3341</v>
      </c>
      <c r="C1437" s="5" t="s">
        <v>3431</v>
      </c>
      <c r="D1437" s="5" t="s">
        <v>3432</v>
      </c>
      <c r="E1437" s="5" t="s">
        <v>19</v>
      </c>
      <c r="F1437" s="7">
        <v>0</v>
      </c>
      <c r="G1437" s="8">
        <v>17.5</v>
      </c>
      <c r="H1437" s="8">
        <f>$F$1437*$G$1437</f>
        <v>0</v>
      </c>
      <c r="I1437" s="7">
        <v>0</v>
      </c>
      <c r="J1437" s="8">
        <v>38</v>
      </c>
      <c r="K1437" s="8">
        <f>$I$1437*$J$1437</f>
        <v>0</v>
      </c>
      <c r="L1437" s="5"/>
      <c r="M1437" s="5" t="s">
        <v>3424</v>
      </c>
    </row>
    <row r="1438" spans="1:13" x14ac:dyDescent="0.25">
      <c r="A1438" s="6">
        <v>1302</v>
      </c>
      <c r="B1438" s="5" t="s">
        <v>3341</v>
      </c>
      <c r="C1438" s="5" t="s">
        <v>3433</v>
      </c>
      <c r="D1438" s="5" t="s">
        <v>3434</v>
      </c>
      <c r="E1438" s="5" t="s">
        <v>19</v>
      </c>
      <c r="F1438" s="7">
        <v>0</v>
      </c>
      <c r="G1438" s="8">
        <v>17.5</v>
      </c>
      <c r="H1438" s="8">
        <f>$F$1438*$G$1438</f>
        <v>0</v>
      </c>
      <c r="I1438" s="7">
        <v>0</v>
      </c>
      <c r="J1438" s="8">
        <v>38</v>
      </c>
      <c r="K1438" s="8">
        <f>$I$1438*$J$1438</f>
        <v>0</v>
      </c>
      <c r="L1438" s="5"/>
      <c r="M1438" s="5" t="s">
        <v>3435</v>
      </c>
    </row>
    <row r="1439" spans="1:13" x14ac:dyDescent="0.25">
      <c r="A1439" s="6">
        <v>1303</v>
      </c>
      <c r="B1439" s="5" t="s">
        <v>3341</v>
      </c>
      <c r="C1439" s="5" t="s">
        <v>3436</v>
      </c>
      <c r="D1439" s="5" t="s">
        <v>3437</v>
      </c>
      <c r="E1439" s="5" t="s">
        <v>19</v>
      </c>
      <c r="F1439" s="7">
        <v>0</v>
      </c>
      <c r="G1439" s="8">
        <v>17.5</v>
      </c>
      <c r="H1439" s="8">
        <f>$F$1439*$G$1439</f>
        <v>0</v>
      </c>
      <c r="I1439" s="7">
        <v>0</v>
      </c>
      <c r="J1439" s="8">
        <v>38</v>
      </c>
      <c r="K1439" s="8">
        <f>$I$1439*$J$1439</f>
        <v>0</v>
      </c>
      <c r="L1439" s="5"/>
      <c r="M1439" s="5" t="s">
        <v>3438</v>
      </c>
    </row>
    <row r="1440" spans="1:13" x14ac:dyDescent="0.25">
      <c r="A1440" s="6">
        <v>1304</v>
      </c>
      <c r="B1440" s="5" t="s">
        <v>3341</v>
      </c>
      <c r="C1440" s="5" t="s">
        <v>3439</v>
      </c>
      <c r="D1440" s="5" t="s">
        <v>3440</v>
      </c>
      <c r="E1440" s="5" t="s">
        <v>19</v>
      </c>
      <c r="F1440" s="7">
        <v>0</v>
      </c>
      <c r="G1440" s="8">
        <v>17.5</v>
      </c>
      <c r="H1440" s="8">
        <f>$F$1440*$G$1440</f>
        <v>0</v>
      </c>
      <c r="I1440" s="7">
        <v>0</v>
      </c>
      <c r="J1440" s="8">
        <v>38</v>
      </c>
      <c r="K1440" s="8">
        <f>$I$1440*$J$1440</f>
        <v>0</v>
      </c>
      <c r="L1440" s="5"/>
      <c r="M1440" s="5" t="s">
        <v>3441</v>
      </c>
    </row>
    <row r="1441" spans="1:13" x14ac:dyDescent="0.25">
      <c r="A1441" s="6">
        <v>1305</v>
      </c>
      <c r="B1441" s="5" t="s">
        <v>3341</v>
      </c>
      <c r="C1441" s="5" t="s">
        <v>3442</v>
      </c>
      <c r="D1441" s="5" t="s">
        <v>3443</v>
      </c>
      <c r="E1441" s="5" t="s">
        <v>19</v>
      </c>
      <c r="F1441" s="7">
        <v>0</v>
      </c>
      <c r="G1441" s="8">
        <v>17.5</v>
      </c>
      <c r="H1441" s="8">
        <f>$F$1441*$G$1441</f>
        <v>0</v>
      </c>
      <c r="I1441" s="7">
        <v>0</v>
      </c>
      <c r="J1441" s="8">
        <v>38</v>
      </c>
      <c r="K1441" s="8">
        <f>$I$1441*$J$1441</f>
        <v>0</v>
      </c>
      <c r="L1441" s="5"/>
      <c r="M1441" s="5" t="s">
        <v>3441</v>
      </c>
    </row>
    <row r="1442" spans="1:13" x14ac:dyDescent="0.25">
      <c r="A1442" s="6">
        <v>1306</v>
      </c>
      <c r="B1442" s="5" t="s">
        <v>3341</v>
      </c>
      <c r="C1442" s="5" t="s">
        <v>3444</v>
      </c>
      <c r="D1442" s="5" t="s">
        <v>3445</v>
      </c>
      <c r="E1442" s="5" t="s">
        <v>19</v>
      </c>
      <c r="F1442" s="7">
        <v>0</v>
      </c>
      <c r="G1442" s="8">
        <v>17.5</v>
      </c>
      <c r="H1442" s="8">
        <f>$F$1442*$G$1442</f>
        <v>0</v>
      </c>
      <c r="I1442" s="7">
        <v>0</v>
      </c>
      <c r="J1442" s="8">
        <v>38</v>
      </c>
      <c r="K1442" s="8">
        <f>$I$1442*$J$1442</f>
        <v>0</v>
      </c>
      <c r="L1442" s="5"/>
      <c r="M1442" s="5" t="s">
        <v>3446</v>
      </c>
    </row>
    <row r="1443" spans="1:13" x14ac:dyDescent="0.25">
      <c r="A1443" s="6">
        <v>1307</v>
      </c>
      <c r="B1443" s="5" t="s">
        <v>3341</v>
      </c>
      <c r="C1443" s="5" t="s">
        <v>3447</v>
      </c>
      <c r="D1443" s="5" t="s">
        <v>3448</v>
      </c>
      <c r="E1443" s="5" t="s">
        <v>19</v>
      </c>
      <c r="F1443" s="7">
        <v>0</v>
      </c>
      <c r="G1443" s="8">
        <v>17.5</v>
      </c>
      <c r="H1443" s="8">
        <f>$F$1443*$G$1443</f>
        <v>0</v>
      </c>
      <c r="I1443" s="7">
        <v>0</v>
      </c>
      <c r="J1443" s="8">
        <v>38</v>
      </c>
      <c r="K1443" s="8">
        <f>$I$1443*$J$1443</f>
        <v>0</v>
      </c>
      <c r="L1443" s="5"/>
      <c r="M1443" s="5" t="s">
        <v>3424</v>
      </c>
    </row>
    <row r="1444" spans="1:13" x14ac:dyDescent="0.25">
      <c r="A1444" s="6">
        <v>1308</v>
      </c>
      <c r="B1444" s="5" t="s">
        <v>3341</v>
      </c>
      <c r="C1444" s="5" t="s">
        <v>3449</v>
      </c>
      <c r="D1444" s="5" t="s">
        <v>3450</v>
      </c>
      <c r="E1444" s="5" t="s">
        <v>19</v>
      </c>
      <c r="F1444" s="7">
        <v>0</v>
      </c>
      <c r="G1444" s="8">
        <v>17.5</v>
      </c>
      <c r="H1444" s="8">
        <f>$F$1444*$G$1444</f>
        <v>0</v>
      </c>
      <c r="I1444" s="7">
        <v>0</v>
      </c>
      <c r="J1444" s="8">
        <v>38</v>
      </c>
      <c r="K1444" s="8">
        <f>$I$1444*$J$1444</f>
        <v>0</v>
      </c>
      <c r="L1444" s="5"/>
      <c r="M1444" s="5" t="s">
        <v>3427</v>
      </c>
    </row>
    <row r="1445" spans="1:13" x14ac:dyDescent="0.25">
      <c r="A1445" s="6">
        <v>1309</v>
      </c>
      <c r="B1445" s="5" t="s">
        <v>3341</v>
      </c>
      <c r="C1445" s="5" t="s">
        <v>3451</v>
      </c>
      <c r="D1445" s="5" t="s">
        <v>3452</v>
      </c>
      <c r="E1445" s="5" t="s">
        <v>19</v>
      </c>
      <c r="F1445" s="7">
        <v>0</v>
      </c>
      <c r="G1445" s="8">
        <v>17.5</v>
      </c>
      <c r="H1445" s="8">
        <f>$F$1445*$G$1445</f>
        <v>0</v>
      </c>
      <c r="I1445" s="7">
        <v>0</v>
      </c>
      <c r="J1445" s="8">
        <v>38</v>
      </c>
      <c r="K1445" s="8">
        <f>$I$1445*$J$1445</f>
        <v>0</v>
      </c>
      <c r="L1445" s="5"/>
      <c r="M1445" s="5" t="s">
        <v>3430</v>
      </c>
    </row>
    <row r="1446" spans="1:13" x14ac:dyDescent="0.25">
      <c r="A1446" s="6">
        <v>1310</v>
      </c>
      <c r="B1446" s="5" t="s">
        <v>3341</v>
      </c>
      <c r="C1446" s="5" t="s">
        <v>3453</v>
      </c>
      <c r="D1446" s="5" t="s">
        <v>3454</v>
      </c>
      <c r="E1446" s="5" t="s">
        <v>19</v>
      </c>
      <c r="F1446" s="7">
        <v>0</v>
      </c>
      <c r="G1446" s="8">
        <v>17.5</v>
      </c>
      <c r="H1446" s="8">
        <f>$F$1446*$G$1446</f>
        <v>0</v>
      </c>
      <c r="I1446" s="7">
        <v>0</v>
      </c>
      <c r="J1446" s="8">
        <v>38</v>
      </c>
      <c r="K1446" s="8">
        <f>$I$1446*$J$1446</f>
        <v>0</v>
      </c>
      <c r="L1446" s="5"/>
      <c r="M1446" s="5" t="s">
        <v>3424</v>
      </c>
    </row>
    <row r="1447" spans="1:13" x14ac:dyDescent="0.25">
      <c r="A1447" s="6">
        <v>1311</v>
      </c>
      <c r="B1447" s="5" t="s">
        <v>3341</v>
      </c>
      <c r="C1447" s="5" t="s">
        <v>3455</v>
      </c>
      <c r="D1447" s="5" t="s">
        <v>3456</v>
      </c>
      <c r="E1447" s="5" t="s">
        <v>19</v>
      </c>
      <c r="F1447" s="7">
        <v>0</v>
      </c>
      <c r="G1447" s="8">
        <v>17.5</v>
      </c>
      <c r="H1447" s="8">
        <f>$F$1447*$G$1447</f>
        <v>0</v>
      </c>
      <c r="I1447" s="7">
        <v>0</v>
      </c>
      <c r="J1447" s="8">
        <v>38</v>
      </c>
      <c r="K1447" s="8">
        <f>$I$1447*$J$1447</f>
        <v>0</v>
      </c>
      <c r="L1447" s="5"/>
      <c r="M1447" s="5" t="s">
        <v>3441</v>
      </c>
    </row>
    <row r="1448" spans="1:13" x14ac:dyDescent="0.25">
      <c r="A1448" s="6">
        <v>1312</v>
      </c>
      <c r="B1448" s="5" t="s">
        <v>3341</v>
      </c>
      <c r="C1448" s="5" t="s">
        <v>3457</v>
      </c>
      <c r="D1448" s="5" t="s">
        <v>3458</v>
      </c>
      <c r="E1448" s="5" t="s">
        <v>19</v>
      </c>
      <c r="F1448" s="7">
        <v>0</v>
      </c>
      <c r="G1448" s="8">
        <v>17.5</v>
      </c>
      <c r="H1448" s="8">
        <f>$F$1448*$G$1448</f>
        <v>0</v>
      </c>
      <c r="I1448" s="7">
        <v>0</v>
      </c>
      <c r="J1448" s="8">
        <v>38</v>
      </c>
      <c r="K1448" s="8">
        <f>$I$1448*$J$1448</f>
        <v>0</v>
      </c>
      <c r="L1448" s="5"/>
      <c r="M1448" s="5" t="s">
        <v>3435</v>
      </c>
    </row>
    <row r="1449" spans="1:13" x14ac:dyDescent="0.25">
      <c r="A1449" s="6">
        <v>1313</v>
      </c>
      <c r="B1449" s="5" t="s">
        <v>3341</v>
      </c>
      <c r="C1449" s="5" t="s">
        <v>3459</v>
      </c>
      <c r="D1449" s="5" t="s">
        <v>3460</v>
      </c>
      <c r="E1449" s="5" t="s">
        <v>19</v>
      </c>
      <c r="F1449" s="7">
        <v>0</v>
      </c>
      <c r="G1449" s="8">
        <v>17.5</v>
      </c>
      <c r="H1449" s="8">
        <f>$F$1449*$G$1449</f>
        <v>0</v>
      </c>
      <c r="I1449" s="7">
        <v>0</v>
      </c>
      <c r="J1449" s="8">
        <v>38</v>
      </c>
      <c r="K1449" s="8">
        <f>$I$1449*$J$1449</f>
        <v>0</v>
      </c>
      <c r="L1449" s="5"/>
      <c r="M1449" s="5" t="s">
        <v>3438</v>
      </c>
    </row>
    <row r="1450" spans="1:13" x14ac:dyDescent="0.25">
      <c r="A1450" s="6">
        <v>1314</v>
      </c>
      <c r="B1450" s="5" t="s">
        <v>3341</v>
      </c>
      <c r="C1450" s="5" t="s">
        <v>3461</v>
      </c>
      <c r="D1450" s="5" t="s">
        <v>3462</v>
      </c>
      <c r="E1450" s="5" t="s">
        <v>19</v>
      </c>
      <c r="F1450" s="7">
        <v>0</v>
      </c>
      <c r="G1450" s="8">
        <v>17.5</v>
      </c>
      <c r="H1450" s="8">
        <f>$F$1450*$G$1450</f>
        <v>0</v>
      </c>
      <c r="I1450" s="7">
        <v>0</v>
      </c>
      <c r="J1450" s="8">
        <v>38</v>
      </c>
      <c r="K1450" s="8">
        <f>$I$1450*$J$1450</f>
        <v>0</v>
      </c>
      <c r="L1450" s="5"/>
      <c r="M1450" s="5" t="s">
        <v>3441</v>
      </c>
    </row>
    <row r="1451" spans="1:13" x14ac:dyDescent="0.25">
      <c r="A1451" s="6">
        <v>1315</v>
      </c>
      <c r="B1451" s="5" t="s">
        <v>3341</v>
      </c>
      <c r="C1451" s="5" t="s">
        <v>3463</v>
      </c>
      <c r="D1451" s="5" t="s">
        <v>3464</v>
      </c>
      <c r="E1451" s="5" t="s">
        <v>19</v>
      </c>
      <c r="F1451" s="7">
        <v>0</v>
      </c>
      <c r="G1451" s="8">
        <v>17.5</v>
      </c>
      <c r="H1451" s="8">
        <f>$F$1451*$G$1451</f>
        <v>0</v>
      </c>
      <c r="I1451" s="7">
        <v>0</v>
      </c>
      <c r="J1451" s="8">
        <v>38</v>
      </c>
      <c r="K1451" s="8">
        <f>$I$1451*$J$1451</f>
        <v>0</v>
      </c>
      <c r="L1451" s="5"/>
      <c r="M1451" s="5" t="s">
        <v>3441</v>
      </c>
    </row>
    <row r="1452" spans="1:13" x14ac:dyDescent="0.25">
      <c r="A1452" s="6">
        <v>1316</v>
      </c>
      <c r="B1452" s="5" t="s">
        <v>3341</v>
      </c>
      <c r="C1452" s="5" t="s">
        <v>3465</v>
      </c>
      <c r="D1452" s="5" t="s">
        <v>3466</v>
      </c>
      <c r="E1452" s="5" t="s">
        <v>19</v>
      </c>
      <c r="F1452" s="7">
        <v>0</v>
      </c>
      <c r="G1452" s="8">
        <v>17.5</v>
      </c>
      <c r="H1452" s="8">
        <f>$F$1452*$G$1452</f>
        <v>0</v>
      </c>
      <c r="I1452" s="7">
        <v>0</v>
      </c>
      <c r="J1452" s="8">
        <v>38</v>
      </c>
      <c r="K1452" s="8">
        <f>$I$1452*$J$1452</f>
        <v>0</v>
      </c>
      <c r="L1452" s="5"/>
      <c r="M1452" s="5" t="s">
        <v>3446</v>
      </c>
    </row>
    <row r="1453" spans="1:13" x14ac:dyDescent="0.25">
      <c r="A1453" s="6">
        <v>1317</v>
      </c>
      <c r="B1453" s="5" t="s">
        <v>3341</v>
      </c>
      <c r="C1453" s="5" t="s">
        <v>3467</v>
      </c>
      <c r="D1453" s="5" t="s">
        <v>3468</v>
      </c>
      <c r="E1453" s="5" t="s">
        <v>19</v>
      </c>
      <c r="F1453" s="7">
        <v>0</v>
      </c>
      <c r="G1453" s="8">
        <v>25</v>
      </c>
      <c r="H1453" s="8">
        <f>$F$1453*$G$1453</f>
        <v>0</v>
      </c>
      <c r="I1453" s="7">
        <v>0</v>
      </c>
      <c r="J1453" s="8">
        <v>50</v>
      </c>
      <c r="K1453" s="8">
        <f>$I$1453*$J$1453</f>
        <v>0</v>
      </c>
      <c r="L1453" s="5"/>
      <c r="M1453" s="5" t="s">
        <v>3469</v>
      </c>
    </row>
    <row r="1454" spans="1:13" x14ac:dyDescent="0.25">
      <c r="A1454" s="6">
        <v>1318</v>
      </c>
      <c r="B1454" s="5" t="s">
        <v>3341</v>
      </c>
      <c r="C1454" s="5" t="s">
        <v>3470</v>
      </c>
      <c r="D1454" s="5" t="s">
        <v>3471</v>
      </c>
      <c r="E1454" s="5" t="s">
        <v>19</v>
      </c>
      <c r="F1454" s="7">
        <v>0</v>
      </c>
      <c r="G1454" s="8">
        <v>25</v>
      </c>
      <c r="H1454" s="8">
        <f>$F$1454*$G$1454</f>
        <v>0</v>
      </c>
      <c r="I1454" s="7">
        <v>0</v>
      </c>
      <c r="J1454" s="8">
        <v>50</v>
      </c>
      <c r="K1454" s="8">
        <f>$I$1454*$J$1454</f>
        <v>0</v>
      </c>
      <c r="L1454" s="5"/>
      <c r="M1454" s="5" t="s">
        <v>3469</v>
      </c>
    </row>
    <row r="1455" spans="1:13" x14ac:dyDescent="0.25">
      <c r="A1455" s="6">
        <v>1319</v>
      </c>
      <c r="B1455" s="5" t="s">
        <v>3341</v>
      </c>
      <c r="C1455" s="5" t="s">
        <v>3472</v>
      </c>
      <c r="D1455" s="5" t="s">
        <v>3473</v>
      </c>
      <c r="E1455" s="5" t="s">
        <v>19</v>
      </c>
      <c r="F1455" s="7">
        <v>0</v>
      </c>
      <c r="G1455" s="8">
        <v>15</v>
      </c>
      <c r="H1455" s="8">
        <f>$F$1455*$G$1455</f>
        <v>0</v>
      </c>
      <c r="I1455" s="7">
        <v>0</v>
      </c>
      <c r="J1455" s="8">
        <v>33</v>
      </c>
      <c r="K1455" s="8">
        <f>$I$1455*$J$1455</f>
        <v>0</v>
      </c>
      <c r="L1455" s="5"/>
      <c r="M1455" s="5" t="s">
        <v>3474</v>
      </c>
    </row>
    <row r="1456" spans="1:13" x14ac:dyDescent="0.25">
      <c r="A1456" s="6">
        <v>1320</v>
      </c>
      <c r="B1456" s="5" t="s">
        <v>3341</v>
      </c>
      <c r="C1456" s="5" t="s">
        <v>3475</v>
      </c>
      <c r="D1456" s="5" t="s">
        <v>3476</v>
      </c>
      <c r="E1456" s="5" t="s">
        <v>19</v>
      </c>
      <c r="F1456" s="7">
        <v>0</v>
      </c>
      <c r="G1456" s="8">
        <v>15</v>
      </c>
      <c r="H1456" s="8">
        <f>$F$1456*$G$1456</f>
        <v>0</v>
      </c>
      <c r="I1456" s="7">
        <v>0</v>
      </c>
      <c r="J1456" s="8">
        <v>33</v>
      </c>
      <c r="K1456" s="8">
        <f>$I$1456*$J$1456</f>
        <v>0</v>
      </c>
      <c r="L1456" s="5"/>
      <c r="M1456" s="5" t="s">
        <v>3474</v>
      </c>
    </row>
    <row r="1457" spans="1:13" x14ac:dyDescent="0.25">
      <c r="A1457" s="6">
        <v>1321</v>
      </c>
      <c r="B1457" s="5" t="s">
        <v>3341</v>
      </c>
      <c r="C1457" s="5" t="s">
        <v>3477</v>
      </c>
      <c r="D1457" s="5" t="s">
        <v>3478</v>
      </c>
      <c r="E1457" s="5" t="s">
        <v>19</v>
      </c>
      <c r="F1457" s="7">
        <v>0</v>
      </c>
      <c r="G1457" s="8">
        <v>15</v>
      </c>
      <c r="H1457" s="8">
        <f>$F$1457*$G$1457</f>
        <v>0</v>
      </c>
      <c r="I1457" s="7">
        <v>0</v>
      </c>
      <c r="J1457" s="8">
        <v>33</v>
      </c>
      <c r="K1457" s="8">
        <f>$I$1457*$J$1457</f>
        <v>0</v>
      </c>
      <c r="L1457" s="5"/>
      <c r="M1457" s="5" t="s">
        <v>3474</v>
      </c>
    </row>
    <row r="1458" spans="1:13" x14ac:dyDescent="0.25">
      <c r="A1458" s="6">
        <v>1322</v>
      </c>
      <c r="B1458" s="5" t="s">
        <v>3341</v>
      </c>
      <c r="C1458" s="5" t="s">
        <v>3479</v>
      </c>
      <c r="D1458" s="5" t="s">
        <v>3480</v>
      </c>
      <c r="E1458" s="5" t="s">
        <v>19</v>
      </c>
      <c r="F1458" s="7">
        <v>0</v>
      </c>
      <c r="G1458" s="8">
        <v>15</v>
      </c>
      <c r="H1458" s="8">
        <f>$F$1458*$G$1458</f>
        <v>0</v>
      </c>
      <c r="I1458" s="7">
        <v>0</v>
      </c>
      <c r="J1458" s="8">
        <v>33</v>
      </c>
      <c r="K1458" s="8">
        <f>$I$1458*$J$1458</f>
        <v>0</v>
      </c>
      <c r="L1458" s="5"/>
      <c r="M1458" s="5" t="s">
        <v>3474</v>
      </c>
    </row>
    <row r="1459" spans="1:13" x14ac:dyDescent="0.25">
      <c r="A1459" s="6">
        <v>1323</v>
      </c>
      <c r="B1459" s="5" t="s">
        <v>3341</v>
      </c>
      <c r="C1459" s="5" t="s">
        <v>3481</v>
      </c>
      <c r="D1459" s="5" t="s">
        <v>3482</v>
      </c>
      <c r="E1459" s="5" t="s">
        <v>19</v>
      </c>
      <c r="F1459" s="7">
        <v>0</v>
      </c>
      <c r="G1459" s="8">
        <v>15</v>
      </c>
      <c r="H1459" s="8">
        <f>$F$1459*$G$1459</f>
        <v>0</v>
      </c>
      <c r="I1459" s="7">
        <v>0</v>
      </c>
      <c r="J1459" s="8">
        <v>33</v>
      </c>
      <c r="K1459" s="8">
        <f>$I$1459*$J$1459</f>
        <v>0</v>
      </c>
      <c r="L1459" s="5"/>
      <c r="M1459" s="5" t="s">
        <v>3474</v>
      </c>
    </row>
    <row r="1460" spans="1:13" x14ac:dyDescent="0.25">
      <c r="A1460" s="6">
        <v>1324</v>
      </c>
      <c r="B1460" s="5" t="s">
        <v>3341</v>
      </c>
      <c r="C1460" s="5" t="s">
        <v>3483</v>
      </c>
      <c r="D1460" s="5" t="s">
        <v>3484</v>
      </c>
      <c r="E1460" s="5" t="s">
        <v>19</v>
      </c>
      <c r="F1460" s="7">
        <v>0</v>
      </c>
      <c r="G1460" s="8">
        <v>15</v>
      </c>
      <c r="H1460" s="8">
        <f>$F$1460*$G$1460</f>
        <v>0</v>
      </c>
      <c r="I1460" s="7">
        <v>0</v>
      </c>
      <c r="J1460" s="8">
        <v>33</v>
      </c>
      <c r="K1460" s="8">
        <f>$I$1460*$J$1460</f>
        <v>0</v>
      </c>
      <c r="L1460" s="5"/>
      <c r="M1460" s="5" t="s">
        <v>3474</v>
      </c>
    </row>
    <row r="1461" spans="1:13" x14ac:dyDescent="0.25">
      <c r="A1461" s="6">
        <v>1325</v>
      </c>
      <c r="B1461" s="5" t="s">
        <v>3341</v>
      </c>
      <c r="C1461" s="5" t="s">
        <v>3485</v>
      </c>
      <c r="D1461" s="5" t="s">
        <v>3486</v>
      </c>
      <c r="E1461" s="5" t="s">
        <v>19</v>
      </c>
      <c r="F1461" s="7">
        <v>0</v>
      </c>
      <c r="G1461" s="8">
        <v>15</v>
      </c>
      <c r="H1461" s="8">
        <f>$F$1461*$G$1461</f>
        <v>0</v>
      </c>
      <c r="I1461" s="7">
        <v>0</v>
      </c>
      <c r="J1461" s="8">
        <v>33</v>
      </c>
      <c r="K1461" s="8">
        <f>$I$1461*$J$1461</f>
        <v>0</v>
      </c>
      <c r="L1461" s="5"/>
      <c r="M1461" s="5" t="s">
        <v>3474</v>
      </c>
    </row>
    <row r="1462" spans="1:13" x14ac:dyDescent="0.25">
      <c r="A1462" s="6">
        <v>1326</v>
      </c>
      <c r="B1462" s="5" t="s">
        <v>3341</v>
      </c>
      <c r="C1462" s="5" t="s">
        <v>3487</v>
      </c>
      <c r="D1462" s="5" t="s">
        <v>3488</v>
      </c>
      <c r="E1462" s="5" t="s">
        <v>19</v>
      </c>
      <c r="F1462" s="7">
        <v>0</v>
      </c>
      <c r="G1462" s="8">
        <v>15</v>
      </c>
      <c r="H1462" s="8">
        <f>$F$1462*$G$1462</f>
        <v>0</v>
      </c>
      <c r="I1462" s="7">
        <v>0</v>
      </c>
      <c r="J1462" s="8">
        <v>33</v>
      </c>
      <c r="K1462" s="8">
        <f>$I$1462*$J$1462</f>
        <v>0</v>
      </c>
      <c r="L1462" s="5"/>
      <c r="M1462" s="5" t="s">
        <v>3474</v>
      </c>
    </row>
    <row r="1463" spans="1:13" x14ac:dyDescent="0.25">
      <c r="A1463" s="6">
        <v>1327</v>
      </c>
      <c r="B1463" s="5" t="s">
        <v>3341</v>
      </c>
      <c r="C1463" s="5" t="s">
        <v>3489</v>
      </c>
      <c r="D1463" s="5" t="s">
        <v>3490</v>
      </c>
      <c r="E1463" s="5" t="s">
        <v>19</v>
      </c>
      <c r="F1463" s="7">
        <v>0</v>
      </c>
      <c r="G1463" s="8">
        <v>15</v>
      </c>
      <c r="H1463" s="8">
        <f>$F$1463*$G$1463</f>
        <v>0</v>
      </c>
      <c r="I1463" s="7">
        <v>0</v>
      </c>
      <c r="J1463" s="8">
        <v>33</v>
      </c>
      <c r="K1463" s="8">
        <f>$I$1463*$J$1463</f>
        <v>0</v>
      </c>
      <c r="L1463" s="5"/>
      <c r="M1463" s="5" t="s">
        <v>3474</v>
      </c>
    </row>
    <row r="1464" spans="1:13" x14ac:dyDescent="0.25">
      <c r="A1464" s="6">
        <v>1328</v>
      </c>
      <c r="B1464" s="5" t="s">
        <v>3341</v>
      </c>
      <c r="C1464" s="5" t="s">
        <v>3491</v>
      </c>
      <c r="D1464" s="5" t="s">
        <v>3492</v>
      </c>
      <c r="E1464" s="5" t="s">
        <v>19</v>
      </c>
      <c r="F1464" s="7">
        <v>0</v>
      </c>
      <c r="G1464" s="8">
        <v>15</v>
      </c>
      <c r="H1464" s="8">
        <f>$F$1464*$G$1464</f>
        <v>0</v>
      </c>
      <c r="I1464" s="7">
        <v>0</v>
      </c>
      <c r="J1464" s="8">
        <v>33</v>
      </c>
      <c r="K1464" s="8">
        <f>$I$1464*$J$1464</f>
        <v>0</v>
      </c>
      <c r="L1464" s="5"/>
      <c r="M1464" s="5" t="s">
        <v>3474</v>
      </c>
    </row>
    <row r="1465" spans="1:13" x14ac:dyDescent="0.25">
      <c r="A1465" s="6">
        <v>1329</v>
      </c>
      <c r="B1465" s="5" t="s">
        <v>3341</v>
      </c>
      <c r="C1465" s="5" t="s">
        <v>3493</v>
      </c>
      <c r="D1465" s="5" t="s">
        <v>3494</v>
      </c>
      <c r="E1465" s="5" t="s">
        <v>19</v>
      </c>
      <c r="F1465" s="7">
        <v>0</v>
      </c>
      <c r="G1465" s="8">
        <v>16.5</v>
      </c>
      <c r="H1465" s="8">
        <f>$F$1465*$G$1465</f>
        <v>0</v>
      </c>
      <c r="I1465" s="7">
        <v>0</v>
      </c>
      <c r="J1465" s="8">
        <v>35</v>
      </c>
      <c r="K1465" s="8">
        <f>$I$1465*$J$1465</f>
        <v>0</v>
      </c>
      <c r="L1465" s="5"/>
      <c r="M1465" s="5" t="s">
        <v>3495</v>
      </c>
    </row>
    <row r="1466" spans="1:13" x14ac:dyDescent="0.25">
      <c r="A1466" s="6">
        <v>1330</v>
      </c>
      <c r="B1466" s="5" t="s">
        <v>3341</v>
      </c>
      <c r="C1466" s="5" t="s">
        <v>3496</v>
      </c>
      <c r="D1466" s="5" t="s">
        <v>3497</v>
      </c>
      <c r="E1466" s="5" t="s">
        <v>19</v>
      </c>
      <c r="F1466" s="7">
        <v>0</v>
      </c>
      <c r="G1466" s="8">
        <v>16.5</v>
      </c>
      <c r="H1466" s="8">
        <f>$F$1466*$G$1466</f>
        <v>0</v>
      </c>
      <c r="I1466" s="7">
        <v>0</v>
      </c>
      <c r="J1466" s="8">
        <v>35</v>
      </c>
      <c r="K1466" s="8">
        <f>$I$1466*$J$1466</f>
        <v>0</v>
      </c>
      <c r="L1466" s="5"/>
      <c r="M1466" s="5" t="s">
        <v>3498</v>
      </c>
    </row>
    <row r="1467" spans="1:13" x14ac:dyDescent="0.25">
      <c r="A1467" s="6">
        <v>1331</v>
      </c>
      <c r="B1467" s="5" t="s">
        <v>3341</v>
      </c>
      <c r="C1467" s="5" t="s">
        <v>3499</v>
      </c>
      <c r="D1467" s="5" t="s">
        <v>3500</v>
      </c>
      <c r="E1467" s="5" t="s">
        <v>19</v>
      </c>
      <c r="F1467" s="7">
        <v>0</v>
      </c>
      <c r="G1467" s="8">
        <v>16.5</v>
      </c>
      <c r="H1467" s="8">
        <f>$F$1467*$G$1467</f>
        <v>0</v>
      </c>
      <c r="I1467" s="7">
        <v>0</v>
      </c>
      <c r="J1467" s="8">
        <v>35</v>
      </c>
      <c r="K1467" s="8">
        <f>$I$1467*$J$1467</f>
        <v>0</v>
      </c>
      <c r="L1467" s="5"/>
      <c r="M1467" s="5" t="s">
        <v>3501</v>
      </c>
    </row>
    <row r="1468" spans="1:13" x14ac:dyDescent="0.25">
      <c r="A1468" s="6">
        <v>1332</v>
      </c>
      <c r="B1468" s="5" t="s">
        <v>3502</v>
      </c>
      <c r="C1468" s="5" t="s">
        <v>3503</v>
      </c>
      <c r="D1468" s="5" t="s">
        <v>3504</v>
      </c>
      <c r="E1468" s="5" t="s">
        <v>1031</v>
      </c>
      <c r="F1468" s="7">
        <v>0</v>
      </c>
      <c r="G1468" s="8">
        <v>13</v>
      </c>
      <c r="H1468" s="8">
        <f>$F$1468*$G$1468</f>
        <v>0</v>
      </c>
      <c r="I1468" s="7">
        <v>0</v>
      </c>
      <c r="J1468" s="8">
        <v>25</v>
      </c>
      <c r="K1468" s="8">
        <f>$I$1468*$J$1468</f>
        <v>0</v>
      </c>
      <c r="L1468" s="5"/>
      <c r="M1468" s="5"/>
    </row>
    <row r="1469" spans="1:13" x14ac:dyDescent="0.25">
      <c r="A1469" s="6">
        <v>1333</v>
      </c>
      <c r="B1469" s="5" t="s">
        <v>3502</v>
      </c>
      <c r="C1469" s="5" t="s">
        <v>3505</v>
      </c>
      <c r="D1469" s="5" t="s">
        <v>3506</v>
      </c>
      <c r="E1469" s="5" t="s">
        <v>1031</v>
      </c>
      <c r="F1469" s="7">
        <v>0</v>
      </c>
      <c r="G1469" s="8">
        <v>14</v>
      </c>
      <c r="H1469" s="8">
        <f>$F$1469*$G$1469</f>
        <v>0</v>
      </c>
      <c r="I1469" s="7">
        <v>0</v>
      </c>
      <c r="J1469" s="8">
        <v>28</v>
      </c>
      <c r="K1469" s="8">
        <f>$I$1469*$J$1469</f>
        <v>0</v>
      </c>
      <c r="L1469" s="5"/>
      <c r="M1469" s="5" t="s">
        <v>3507</v>
      </c>
    </row>
    <row r="1470" spans="1:13" x14ac:dyDescent="0.25">
      <c r="A1470" s="6">
        <v>1334</v>
      </c>
      <c r="B1470" s="5" t="s">
        <v>3502</v>
      </c>
      <c r="C1470" s="5" t="s">
        <v>3508</v>
      </c>
      <c r="D1470" s="5" t="s">
        <v>3509</v>
      </c>
      <c r="E1470" s="5" t="s">
        <v>1031</v>
      </c>
      <c r="F1470" s="7">
        <v>0</v>
      </c>
      <c r="G1470" s="8">
        <v>14</v>
      </c>
      <c r="H1470" s="8">
        <f>$F$1470*$G$1470</f>
        <v>0</v>
      </c>
      <c r="I1470" s="7">
        <v>0</v>
      </c>
      <c r="J1470" s="8">
        <v>28</v>
      </c>
      <c r="K1470" s="8">
        <f>$I$1470*$J$1470</f>
        <v>0</v>
      </c>
      <c r="L1470" s="5"/>
      <c r="M1470" s="5"/>
    </row>
    <row r="1471" spans="1:13" x14ac:dyDescent="0.25">
      <c r="A1471" s="6">
        <v>1335</v>
      </c>
      <c r="B1471" s="5" t="s">
        <v>3341</v>
      </c>
      <c r="C1471" s="5" t="s">
        <v>3510</v>
      </c>
      <c r="D1471" s="5" t="s">
        <v>3511</v>
      </c>
      <c r="E1471" s="5" t="s">
        <v>19</v>
      </c>
      <c r="F1471" s="7">
        <v>0</v>
      </c>
      <c r="G1471" s="8">
        <v>4.0999999999999996</v>
      </c>
      <c r="H1471" s="8">
        <f>$F$1471*$G$1471</f>
        <v>0</v>
      </c>
      <c r="I1471" s="7">
        <v>0</v>
      </c>
      <c r="J1471" s="8">
        <v>8</v>
      </c>
      <c r="K1471" s="8">
        <f>$I$1471*$J$1471</f>
        <v>0</v>
      </c>
      <c r="L1471" s="5"/>
      <c r="M1471" s="5" t="s">
        <v>3512</v>
      </c>
    </row>
    <row r="1472" spans="1:13" x14ac:dyDescent="0.25">
      <c r="A1472" s="6">
        <v>1336</v>
      </c>
      <c r="B1472" s="5" t="s">
        <v>3341</v>
      </c>
      <c r="C1472" s="5" t="s">
        <v>3513</v>
      </c>
      <c r="D1472" s="5" t="s">
        <v>3514</v>
      </c>
      <c r="E1472" s="5" t="s">
        <v>19</v>
      </c>
      <c r="F1472" s="7">
        <v>0</v>
      </c>
      <c r="G1472" s="8">
        <v>4.0999999999999996</v>
      </c>
      <c r="H1472" s="8">
        <f>$F$1472*$G$1472</f>
        <v>0</v>
      </c>
      <c r="I1472" s="7">
        <v>0</v>
      </c>
      <c r="J1472" s="8">
        <v>8</v>
      </c>
      <c r="K1472" s="8">
        <f>$I$1472*$J$1472</f>
        <v>0</v>
      </c>
      <c r="L1472" s="5"/>
      <c r="M1472" s="5" t="s">
        <v>3512</v>
      </c>
    </row>
    <row r="1473" spans="1:13" x14ac:dyDescent="0.25">
      <c r="A1473" s="6">
        <v>1337</v>
      </c>
      <c r="B1473" s="5" t="s">
        <v>3341</v>
      </c>
      <c r="C1473" s="5" t="s">
        <v>3515</v>
      </c>
      <c r="D1473" s="5" t="s">
        <v>3516</v>
      </c>
      <c r="E1473" s="5" t="s">
        <v>19</v>
      </c>
      <c r="F1473" s="7">
        <v>0</v>
      </c>
      <c r="G1473" s="8">
        <v>4.0999999999999996</v>
      </c>
      <c r="H1473" s="8">
        <f>$F$1473*$G$1473</f>
        <v>0</v>
      </c>
      <c r="I1473" s="7">
        <v>0</v>
      </c>
      <c r="J1473" s="8">
        <v>8</v>
      </c>
      <c r="K1473" s="8">
        <f>$I$1473*$J$1473</f>
        <v>0</v>
      </c>
      <c r="L1473" s="5"/>
      <c r="M1473" s="5" t="s">
        <v>3512</v>
      </c>
    </row>
    <row r="1474" spans="1:13" x14ac:dyDescent="0.25">
      <c r="A1474" s="6">
        <v>1338</v>
      </c>
      <c r="B1474" s="5" t="s">
        <v>3341</v>
      </c>
      <c r="C1474" s="5" t="s">
        <v>3517</v>
      </c>
      <c r="D1474" s="5" t="s">
        <v>3518</v>
      </c>
      <c r="E1474" s="5" t="s">
        <v>19</v>
      </c>
      <c r="F1474" s="7">
        <v>0</v>
      </c>
      <c r="G1474" s="8">
        <v>4.0999999999999996</v>
      </c>
      <c r="H1474" s="8">
        <f>$F$1474*$G$1474</f>
        <v>0</v>
      </c>
      <c r="I1474" s="7">
        <v>0</v>
      </c>
      <c r="J1474" s="8">
        <v>8</v>
      </c>
      <c r="K1474" s="8">
        <f>$I$1474*$J$1474</f>
        <v>0</v>
      </c>
      <c r="L1474" s="5"/>
      <c r="M1474" s="5" t="s">
        <v>3512</v>
      </c>
    </row>
    <row r="1475" spans="1:13" x14ac:dyDescent="0.25">
      <c r="A1475" s="6">
        <v>1339</v>
      </c>
      <c r="B1475" s="5" t="s">
        <v>3341</v>
      </c>
      <c r="C1475" s="5" t="s">
        <v>3519</v>
      </c>
      <c r="D1475" s="5" t="s">
        <v>3520</v>
      </c>
      <c r="E1475" s="5" t="s">
        <v>19</v>
      </c>
      <c r="F1475" s="7">
        <v>0</v>
      </c>
      <c r="G1475" s="8">
        <v>4.0999999999999996</v>
      </c>
      <c r="H1475" s="8">
        <f>$F$1475*$G$1475</f>
        <v>0</v>
      </c>
      <c r="I1475" s="7">
        <v>0</v>
      </c>
      <c r="J1475" s="8">
        <v>8</v>
      </c>
      <c r="K1475" s="8">
        <f>$I$1475*$J$1475</f>
        <v>0</v>
      </c>
      <c r="L1475" s="5"/>
      <c r="M1475" s="5" t="s">
        <v>3512</v>
      </c>
    </row>
    <row r="1476" spans="1:13" x14ac:dyDescent="0.25">
      <c r="A1476" s="6">
        <v>1340</v>
      </c>
      <c r="B1476" s="5" t="s">
        <v>3341</v>
      </c>
      <c r="C1476" s="5" t="s">
        <v>3521</v>
      </c>
      <c r="D1476" s="5" t="s">
        <v>3522</v>
      </c>
      <c r="E1476" s="5" t="s">
        <v>19</v>
      </c>
      <c r="F1476" s="7">
        <v>0</v>
      </c>
      <c r="G1476" s="8">
        <v>9</v>
      </c>
      <c r="H1476" s="8">
        <f>$F$1476*$G$1476</f>
        <v>0</v>
      </c>
      <c r="I1476" s="7">
        <v>0</v>
      </c>
      <c r="J1476" s="8">
        <v>18.2</v>
      </c>
      <c r="K1476" s="8">
        <f>$I$1476*$J$1476</f>
        <v>0</v>
      </c>
      <c r="L1476" s="5"/>
      <c r="M1476" s="5" t="s">
        <v>3523</v>
      </c>
    </row>
    <row r="1477" spans="1:13" x14ac:dyDescent="0.25">
      <c r="A1477" s="6">
        <v>1341</v>
      </c>
      <c r="B1477" s="5" t="s">
        <v>3341</v>
      </c>
      <c r="C1477" s="5" t="s">
        <v>3524</v>
      </c>
      <c r="D1477" s="5" t="s">
        <v>3525</v>
      </c>
      <c r="E1477" s="5" t="s">
        <v>19</v>
      </c>
      <c r="F1477" s="7">
        <v>0</v>
      </c>
      <c r="G1477" s="8">
        <v>9</v>
      </c>
      <c r="H1477" s="8">
        <f>$F$1477*$G$1477</f>
        <v>0</v>
      </c>
      <c r="I1477" s="7">
        <v>0</v>
      </c>
      <c r="J1477" s="8">
        <v>18.2</v>
      </c>
      <c r="K1477" s="8">
        <f>$I$1477*$J$1477</f>
        <v>0</v>
      </c>
      <c r="L1477" s="5"/>
      <c r="M1477" s="5" t="s">
        <v>3523</v>
      </c>
    </row>
    <row r="1478" spans="1:13" x14ac:dyDescent="0.25">
      <c r="A1478" s="6">
        <v>1342</v>
      </c>
      <c r="B1478" s="5" t="s">
        <v>3341</v>
      </c>
      <c r="C1478" s="5" t="s">
        <v>3526</v>
      </c>
      <c r="D1478" s="5" t="s">
        <v>3527</v>
      </c>
      <c r="E1478" s="5" t="s">
        <v>19</v>
      </c>
      <c r="F1478" s="7">
        <v>0</v>
      </c>
      <c r="G1478" s="8">
        <v>9</v>
      </c>
      <c r="H1478" s="8">
        <f>$F$1478*$G$1478</f>
        <v>0</v>
      </c>
      <c r="I1478" s="7">
        <v>0</v>
      </c>
      <c r="J1478" s="8">
        <v>18.2</v>
      </c>
      <c r="K1478" s="8">
        <f>$I$1478*$J$1478</f>
        <v>0</v>
      </c>
      <c r="L1478" s="5"/>
      <c r="M1478" s="5" t="s">
        <v>3523</v>
      </c>
    </row>
    <row r="1479" spans="1:13" x14ac:dyDescent="0.25">
      <c r="A1479" s="6">
        <v>1343</v>
      </c>
      <c r="B1479" s="5" t="s">
        <v>3341</v>
      </c>
      <c r="C1479" s="5" t="s">
        <v>3528</v>
      </c>
      <c r="D1479" s="5" t="s">
        <v>3529</v>
      </c>
      <c r="E1479" s="5" t="s">
        <v>19</v>
      </c>
      <c r="F1479" s="7">
        <v>0</v>
      </c>
      <c r="G1479" s="8">
        <v>9</v>
      </c>
      <c r="H1479" s="8">
        <f>$F$1479*$G$1479</f>
        <v>0</v>
      </c>
      <c r="I1479" s="7">
        <v>0</v>
      </c>
      <c r="J1479" s="8">
        <v>18.2</v>
      </c>
      <c r="K1479" s="8">
        <f>$I$1479*$J$1479</f>
        <v>0</v>
      </c>
      <c r="L1479" s="5"/>
      <c r="M1479" s="5" t="s">
        <v>3523</v>
      </c>
    </row>
    <row r="1480" spans="1:13" x14ac:dyDescent="0.25">
      <c r="A1480" s="6">
        <v>1344</v>
      </c>
      <c r="B1480" s="5" t="s">
        <v>3341</v>
      </c>
      <c r="C1480" s="5" t="s">
        <v>3530</v>
      </c>
      <c r="D1480" s="5" t="s">
        <v>3531</v>
      </c>
      <c r="E1480" s="5" t="s">
        <v>19</v>
      </c>
      <c r="F1480" s="7">
        <v>0</v>
      </c>
      <c r="G1480" s="8">
        <v>3.7</v>
      </c>
      <c r="H1480" s="8">
        <f>$F$1480*$G$1480</f>
        <v>0</v>
      </c>
      <c r="I1480" s="7">
        <v>0</v>
      </c>
      <c r="J1480" s="8">
        <v>7</v>
      </c>
      <c r="K1480" s="8">
        <f>$I$1480*$J$1480</f>
        <v>0</v>
      </c>
      <c r="L1480" s="5"/>
      <c r="M1480" s="5" t="s">
        <v>3532</v>
      </c>
    </row>
    <row r="1481" spans="1:13" x14ac:dyDescent="0.25">
      <c r="A1481" s="6">
        <v>1345</v>
      </c>
      <c r="B1481" s="5" t="s">
        <v>3341</v>
      </c>
      <c r="C1481" s="5" t="s">
        <v>3533</v>
      </c>
      <c r="D1481" s="5" t="s">
        <v>3534</v>
      </c>
      <c r="E1481" s="5" t="s">
        <v>19</v>
      </c>
      <c r="F1481" s="7">
        <v>0</v>
      </c>
      <c r="G1481" s="8">
        <v>11</v>
      </c>
      <c r="H1481" s="8">
        <f>$F$1481*$G$1481</f>
        <v>0</v>
      </c>
      <c r="I1481" s="7">
        <v>0</v>
      </c>
      <c r="J1481" s="8">
        <v>21</v>
      </c>
      <c r="K1481" s="8">
        <f>$I$1481*$J$1481</f>
        <v>0</v>
      </c>
      <c r="L1481" s="5"/>
      <c r="M1481" s="5" t="s">
        <v>3535</v>
      </c>
    </row>
    <row r="1482" spans="1:13" x14ac:dyDescent="0.25">
      <c r="A1482" s="6">
        <v>1346</v>
      </c>
      <c r="B1482" s="5" t="s">
        <v>3341</v>
      </c>
      <c r="C1482" s="5" t="s">
        <v>3513</v>
      </c>
      <c r="D1482" s="5" t="s">
        <v>3536</v>
      </c>
      <c r="E1482" s="5" t="s">
        <v>19</v>
      </c>
      <c r="F1482" s="7">
        <v>0</v>
      </c>
      <c r="G1482" s="8">
        <v>11</v>
      </c>
      <c r="H1482" s="8">
        <f>$F$1482*$G$1482</f>
        <v>0</v>
      </c>
      <c r="I1482" s="7">
        <v>0</v>
      </c>
      <c r="J1482" s="8">
        <v>21</v>
      </c>
      <c r="K1482" s="8">
        <f>$I$1482*$J$1482</f>
        <v>0</v>
      </c>
      <c r="L1482" s="5"/>
      <c r="M1482" s="5" t="s">
        <v>3535</v>
      </c>
    </row>
    <row r="1483" spans="1:13" x14ac:dyDescent="0.25">
      <c r="A1483" s="6">
        <v>1347</v>
      </c>
      <c r="B1483" s="5" t="s">
        <v>3341</v>
      </c>
      <c r="C1483" s="5" t="s">
        <v>3515</v>
      </c>
      <c r="D1483" s="5" t="s">
        <v>3537</v>
      </c>
      <c r="E1483" s="5" t="s">
        <v>19</v>
      </c>
      <c r="F1483" s="7">
        <v>0</v>
      </c>
      <c r="G1483" s="8">
        <v>11</v>
      </c>
      <c r="H1483" s="8">
        <f>$F$1483*$G$1483</f>
        <v>0</v>
      </c>
      <c r="I1483" s="7">
        <v>0</v>
      </c>
      <c r="J1483" s="8">
        <v>21</v>
      </c>
      <c r="K1483" s="8">
        <f>$I$1483*$J$1483</f>
        <v>0</v>
      </c>
      <c r="L1483" s="5"/>
      <c r="M1483" s="5" t="s">
        <v>3535</v>
      </c>
    </row>
    <row r="1484" spans="1:13" x14ac:dyDescent="0.25">
      <c r="A1484" s="6">
        <v>1348</v>
      </c>
      <c r="B1484" s="5" t="s">
        <v>3341</v>
      </c>
      <c r="C1484" s="5" t="s">
        <v>3538</v>
      </c>
      <c r="D1484" s="5" t="s">
        <v>3539</v>
      </c>
      <c r="E1484" s="5" t="s">
        <v>19</v>
      </c>
      <c r="F1484" s="7">
        <v>0</v>
      </c>
      <c r="G1484" s="8">
        <v>11</v>
      </c>
      <c r="H1484" s="8">
        <f>$F$1484*$G$1484</f>
        <v>0</v>
      </c>
      <c r="I1484" s="7">
        <v>0</v>
      </c>
      <c r="J1484" s="8">
        <v>21</v>
      </c>
      <c r="K1484" s="8">
        <f>$I$1484*$J$1484</f>
        <v>0</v>
      </c>
      <c r="L1484" s="5"/>
      <c r="M1484" s="5" t="s">
        <v>3535</v>
      </c>
    </row>
    <row r="1485" spans="1:13" x14ac:dyDescent="0.25">
      <c r="A1485" s="11"/>
      <c r="B1485" s="11" t="s">
        <v>3540</v>
      </c>
      <c r="C1485" s="11"/>
      <c r="D1485" s="11"/>
      <c r="E1485" s="11"/>
      <c r="F1485" s="11"/>
      <c r="G1485" s="12"/>
      <c r="H1485" s="12"/>
      <c r="I1485" s="11"/>
      <c r="J1485" s="12"/>
      <c r="K1485" s="12"/>
      <c r="L1485" s="11"/>
      <c r="M1485" s="11"/>
    </row>
    <row r="1486" spans="1:13" x14ac:dyDescent="0.25">
      <c r="A1486" s="6">
        <v>1349</v>
      </c>
      <c r="B1486" s="5" t="s">
        <v>3541</v>
      </c>
      <c r="C1486" s="5" t="s">
        <v>3542</v>
      </c>
      <c r="D1486" s="5" t="s">
        <v>3543</v>
      </c>
      <c r="E1486" s="5" t="s">
        <v>1031</v>
      </c>
      <c r="F1486" s="7">
        <v>0</v>
      </c>
      <c r="G1486" s="8">
        <v>26</v>
      </c>
      <c r="H1486" s="8">
        <f>$F$1486*$G$1486</f>
        <v>0</v>
      </c>
      <c r="I1486" s="7">
        <v>0</v>
      </c>
      <c r="J1486" s="8">
        <v>64</v>
      </c>
      <c r="K1486" s="8">
        <f>$I$1486*$J$1486</f>
        <v>0</v>
      </c>
      <c r="L1486" s="5"/>
      <c r="M1486" s="5" t="s">
        <v>3544</v>
      </c>
    </row>
    <row r="1487" spans="1:13" x14ac:dyDescent="0.25">
      <c r="A1487" s="6">
        <v>1350</v>
      </c>
      <c r="B1487" s="5" t="s">
        <v>3541</v>
      </c>
      <c r="C1487" s="5" t="s">
        <v>3545</v>
      </c>
      <c r="D1487" s="5" t="s">
        <v>3546</v>
      </c>
      <c r="E1487" s="5" t="s">
        <v>1031</v>
      </c>
      <c r="F1487" s="7">
        <v>0</v>
      </c>
      <c r="G1487" s="8">
        <v>156</v>
      </c>
      <c r="H1487" s="8">
        <f>$F$1487*$G$1487</f>
        <v>0</v>
      </c>
      <c r="I1487" s="7">
        <v>0</v>
      </c>
      <c r="J1487" s="8">
        <v>390</v>
      </c>
      <c r="K1487" s="8">
        <f>$I$1487*$J$1487</f>
        <v>0</v>
      </c>
      <c r="L1487" s="5"/>
      <c r="M1487" s="5" t="s">
        <v>3007</v>
      </c>
    </row>
    <row r="1488" spans="1:13" x14ac:dyDescent="0.25">
      <c r="A1488" s="6">
        <v>1351</v>
      </c>
      <c r="B1488" s="5" t="s">
        <v>3541</v>
      </c>
      <c r="C1488" s="5" t="s">
        <v>3547</v>
      </c>
      <c r="D1488" s="5" t="s">
        <v>3548</v>
      </c>
      <c r="E1488" s="5" t="s">
        <v>1031</v>
      </c>
      <c r="F1488" s="7">
        <v>0</v>
      </c>
      <c r="G1488" s="8">
        <v>73</v>
      </c>
      <c r="H1488" s="8">
        <f>$F$1488*$G$1488</f>
        <v>0</v>
      </c>
      <c r="I1488" s="7">
        <v>0</v>
      </c>
      <c r="J1488" s="8">
        <v>182</v>
      </c>
      <c r="K1488" s="8">
        <f>$I$1488*$J$1488</f>
        <v>0</v>
      </c>
      <c r="L1488" s="5"/>
      <c r="M1488" s="5" t="s">
        <v>3549</v>
      </c>
    </row>
    <row r="1489" spans="1:13" x14ac:dyDescent="0.25">
      <c r="A1489" s="6">
        <v>1352</v>
      </c>
      <c r="B1489" s="5" t="s">
        <v>3541</v>
      </c>
      <c r="C1489" s="5" t="s">
        <v>3550</v>
      </c>
      <c r="D1489" s="5" t="s">
        <v>3551</v>
      </c>
      <c r="E1489" s="5" t="s">
        <v>1031</v>
      </c>
      <c r="F1489" s="7">
        <v>0</v>
      </c>
      <c r="G1489" s="8">
        <v>24</v>
      </c>
      <c r="H1489" s="8">
        <f>$F$1489*$G$1489</f>
        <v>0</v>
      </c>
      <c r="I1489" s="7">
        <v>0</v>
      </c>
      <c r="J1489" s="8">
        <v>60</v>
      </c>
      <c r="K1489" s="8">
        <f>$I$1489*$J$1489</f>
        <v>0</v>
      </c>
      <c r="L1489" s="5"/>
      <c r="M1489" s="5" t="s">
        <v>3239</v>
      </c>
    </row>
    <row r="1490" spans="1:13" x14ac:dyDescent="0.25">
      <c r="A1490" s="6">
        <v>1353</v>
      </c>
      <c r="B1490" s="5" t="s">
        <v>3541</v>
      </c>
      <c r="C1490" s="5" t="s">
        <v>3552</v>
      </c>
      <c r="D1490" s="5" t="s">
        <v>3553</v>
      </c>
      <c r="E1490" s="5" t="s">
        <v>1031</v>
      </c>
      <c r="F1490" s="7">
        <v>0</v>
      </c>
      <c r="G1490" s="8">
        <v>24</v>
      </c>
      <c r="H1490" s="8">
        <f>$F$1490*$G$1490</f>
        <v>0</v>
      </c>
      <c r="I1490" s="7">
        <v>0</v>
      </c>
      <c r="J1490" s="8">
        <v>60</v>
      </c>
      <c r="K1490" s="8">
        <f>$I$1490*$J$1490</f>
        <v>0</v>
      </c>
      <c r="L1490" s="5"/>
      <c r="M1490" s="5" t="s">
        <v>3554</v>
      </c>
    </row>
    <row r="1491" spans="1:13" x14ac:dyDescent="0.25">
      <c r="A1491" s="6">
        <v>1354</v>
      </c>
      <c r="B1491" s="5" t="s">
        <v>3555</v>
      </c>
      <c r="C1491" s="5" t="s">
        <v>3556</v>
      </c>
      <c r="D1491" s="5" t="s">
        <v>3557</v>
      </c>
      <c r="E1491" s="5" t="s">
        <v>993</v>
      </c>
      <c r="F1491" s="7">
        <v>0</v>
      </c>
      <c r="G1491" s="8">
        <v>39</v>
      </c>
      <c r="H1491" s="8">
        <f>$F$1491*$G$1491</f>
        <v>0</v>
      </c>
      <c r="I1491" s="7">
        <v>0</v>
      </c>
      <c r="J1491" s="8">
        <v>96</v>
      </c>
      <c r="K1491" s="8">
        <f>$I$1491*$J$1491</f>
        <v>0</v>
      </c>
      <c r="L1491" s="5"/>
      <c r="M1491" s="5" t="s">
        <v>3558</v>
      </c>
    </row>
    <row r="1492" spans="1:13" x14ac:dyDescent="0.25">
      <c r="A1492" s="6">
        <v>1355</v>
      </c>
      <c r="B1492" s="5" t="s">
        <v>3559</v>
      </c>
      <c r="C1492" s="5" t="s">
        <v>3560</v>
      </c>
      <c r="D1492" s="5" t="s">
        <v>3561</v>
      </c>
      <c r="E1492" s="5" t="s">
        <v>19</v>
      </c>
      <c r="F1492" s="7">
        <v>0</v>
      </c>
      <c r="G1492" s="8">
        <v>72</v>
      </c>
      <c r="H1492" s="8">
        <f>$F$1492*$G$1492</f>
        <v>0</v>
      </c>
      <c r="I1492" s="7">
        <v>0</v>
      </c>
      <c r="J1492" s="8">
        <v>180</v>
      </c>
      <c r="K1492" s="8">
        <f>$I$1492*$J$1492</f>
        <v>0</v>
      </c>
      <c r="L1492" s="5"/>
      <c r="M1492" s="5" t="s">
        <v>3562</v>
      </c>
    </row>
    <row r="1493" spans="1:13" x14ac:dyDescent="0.25">
      <c r="A1493" s="6">
        <v>1356</v>
      </c>
      <c r="B1493" s="5" t="s">
        <v>3563</v>
      </c>
      <c r="C1493" s="5" t="s">
        <v>3564</v>
      </c>
      <c r="D1493" s="5" t="s">
        <v>3565</v>
      </c>
      <c r="E1493" s="5" t="s">
        <v>19</v>
      </c>
      <c r="F1493" s="7">
        <v>0</v>
      </c>
      <c r="G1493" s="8">
        <v>35</v>
      </c>
      <c r="H1493" s="8">
        <f>$F$1493*$G$1493</f>
        <v>0</v>
      </c>
      <c r="I1493" s="7">
        <v>0</v>
      </c>
      <c r="J1493" s="8">
        <v>70</v>
      </c>
      <c r="K1493" s="8">
        <f>$I$1493*$J$1493</f>
        <v>0</v>
      </c>
      <c r="L1493" s="5"/>
      <c r="M1493" s="5" t="s">
        <v>3566</v>
      </c>
    </row>
    <row r="1494" spans="1:13" x14ac:dyDescent="0.25">
      <c r="A1494" s="6">
        <v>1357</v>
      </c>
      <c r="B1494" s="5" t="s">
        <v>3563</v>
      </c>
      <c r="C1494" s="5" t="s">
        <v>1207</v>
      </c>
      <c r="D1494" s="5" t="s">
        <v>3567</v>
      </c>
      <c r="E1494" s="5" t="s">
        <v>19</v>
      </c>
      <c r="F1494" s="7">
        <v>0</v>
      </c>
      <c r="G1494" s="8">
        <v>35</v>
      </c>
      <c r="H1494" s="8">
        <f>$F$1494*$G$1494</f>
        <v>0</v>
      </c>
      <c r="I1494" s="7">
        <v>0</v>
      </c>
      <c r="J1494" s="8">
        <v>70</v>
      </c>
      <c r="K1494" s="8">
        <f>$I$1494*$J$1494</f>
        <v>0</v>
      </c>
      <c r="L1494" s="5"/>
      <c r="M1494" s="5" t="s">
        <v>3566</v>
      </c>
    </row>
    <row r="1495" spans="1:13" x14ac:dyDescent="0.25">
      <c r="A1495" s="6">
        <v>1358</v>
      </c>
      <c r="B1495" s="5" t="s">
        <v>3563</v>
      </c>
      <c r="C1495" s="5" t="s">
        <v>3568</v>
      </c>
      <c r="D1495" s="5" t="s">
        <v>3569</v>
      </c>
      <c r="E1495" s="5" t="s">
        <v>19</v>
      </c>
      <c r="F1495" s="7">
        <v>0</v>
      </c>
      <c r="G1495" s="8">
        <v>35</v>
      </c>
      <c r="H1495" s="8">
        <f>$F$1495*$G$1495</f>
        <v>0</v>
      </c>
      <c r="I1495" s="7">
        <v>0</v>
      </c>
      <c r="J1495" s="8">
        <v>70</v>
      </c>
      <c r="K1495" s="8">
        <f>$I$1495*$J$1495</f>
        <v>0</v>
      </c>
      <c r="L1495" s="5"/>
      <c r="M1495" s="5" t="s">
        <v>3566</v>
      </c>
    </row>
    <row r="1496" spans="1:13" x14ac:dyDescent="0.25">
      <c r="A1496" s="6">
        <v>1359</v>
      </c>
      <c r="B1496" s="5" t="s">
        <v>3563</v>
      </c>
      <c r="C1496" s="5" t="s">
        <v>3570</v>
      </c>
      <c r="D1496" s="5" t="s">
        <v>3571</v>
      </c>
      <c r="E1496" s="5" t="s">
        <v>19</v>
      </c>
      <c r="F1496" s="7">
        <v>0</v>
      </c>
      <c r="G1496" s="8">
        <v>45</v>
      </c>
      <c r="H1496" s="8">
        <f>$F$1496*$G$1496</f>
        <v>0</v>
      </c>
      <c r="I1496" s="7">
        <v>0</v>
      </c>
      <c r="J1496" s="8">
        <v>90</v>
      </c>
      <c r="K1496" s="8">
        <f>$I$1496*$J$1496</f>
        <v>0</v>
      </c>
      <c r="L1496" s="5"/>
      <c r="M1496" s="5" t="s">
        <v>1550</v>
      </c>
    </row>
    <row r="1497" spans="1:13" x14ac:dyDescent="0.25">
      <c r="A1497" s="6">
        <v>1360</v>
      </c>
      <c r="B1497" s="5" t="s">
        <v>3572</v>
      </c>
      <c r="C1497" s="5" t="s">
        <v>3573</v>
      </c>
      <c r="D1497" s="5" t="s">
        <v>3574</v>
      </c>
      <c r="E1497" s="5" t="s">
        <v>19</v>
      </c>
      <c r="F1497" s="7">
        <v>0</v>
      </c>
      <c r="G1497" s="8">
        <v>41</v>
      </c>
      <c r="H1497" s="8">
        <f>$F$1497*$G$1497</f>
        <v>0</v>
      </c>
      <c r="I1497" s="7">
        <v>0</v>
      </c>
      <c r="J1497" s="8">
        <v>82</v>
      </c>
      <c r="K1497" s="8">
        <f>$I$1497*$J$1497</f>
        <v>0</v>
      </c>
      <c r="L1497" s="5"/>
      <c r="M1497" s="5" t="s">
        <v>3575</v>
      </c>
    </row>
    <row r="1498" spans="1:13" x14ac:dyDescent="0.25">
      <c r="A1498" s="6">
        <v>1361</v>
      </c>
      <c r="B1498" s="5" t="s">
        <v>3572</v>
      </c>
      <c r="C1498" s="5" t="s">
        <v>3576</v>
      </c>
      <c r="D1498" s="5" t="s">
        <v>3577</v>
      </c>
      <c r="E1498" s="5" t="s">
        <v>19</v>
      </c>
      <c r="F1498" s="7">
        <v>0</v>
      </c>
      <c r="G1498" s="8">
        <v>61</v>
      </c>
      <c r="H1498" s="8">
        <f>$F$1498*$G$1498</f>
        <v>0</v>
      </c>
      <c r="I1498" s="7">
        <v>0</v>
      </c>
      <c r="J1498" s="8">
        <v>122</v>
      </c>
      <c r="K1498" s="8">
        <f>$I$1498*$J$1498</f>
        <v>0</v>
      </c>
      <c r="L1498" s="5"/>
      <c r="M1498" s="5" t="s">
        <v>3575</v>
      </c>
    </row>
    <row r="1499" spans="1:13" x14ac:dyDescent="0.25">
      <c r="A1499" s="6">
        <v>1362</v>
      </c>
      <c r="B1499" s="5" t="s">
        <v>3572</v>
      </c>
      <c r="C1499" s="5" t="s">
        <v>3578</v>
      </c>
      <c r="D1499" s="5" t="s">
        <v>3579</v>
      </c>
      <c r="E1499" s="5" t="s">
        <v>19</v>
      </c>
      <c r="F1499" s="7">
        <v>0</v>
      </c>
      <c r="G1499" s="8">
        <v>32</v>
      </c>
      <c r="H1499" s="8">
        <f>$F$1499*$G$1499</f>
        <v>0</v>
      </c>
      <c r="I1499" s="7">
        <v>0</v>
      </c>
      <c r="J1499" s="8">
        <v>64</v>
      </c>
      <c r="K1499" s="8">
        <f>$I$1499*$J$1499</f>
        <v>0</v>
      </c>
      <c r="L1499" s="5"/>
      <c r="M1499" s="5" t="s">
        <v>3580</v>
      </c>
    </row>
    <row r="1500" spans="1:13" x14ac:dyDescent="0.25">
      <c r="A1500" s="6">
        <v>1363</v>
      </c>
      <c r="B1500" s="5" t="s">
        <v>3572</v>
      </c>
      <c r="C1500" s="5" t="s">
        <v>3581</v>
      </c>
      <c r="D1500" s="5" t="s">
        <v>3582</v>
      </c>
      <c r="E1500" s="5" t="s">
        <v>19</v>
      </c>
      <c r="F1500" s="7">
        <v>0</v>
      </c>
      <c r="G1500" s="8">
        <v>37</v>
      </c>
      <c r="H1500" s="8">
        <f>$F$1500*$G$1500</f>
        <v>0</v>
      </c>
      <c r="I1500" s="7">
        <v>0</v>
      </c>
      <c r="J1500" s="8">
        <v>74</v>
      </c>
      <c r="K1500" s="8">
        <f>$I$1500*$J$1500</f>
        <v>0</v>
      </c>
      <c r="L1500" s="5"/>
      <c r="M1500" s="5" t="s">
        <v>3583</v>
      </c>
    </row>
    <row r="1501" spans="1:13" x14ac:dyDescent="0.25">
      <c r="A1501" s="6">
        <v>1364</v>
      </c>
      <c r="B1501" s="5" t="s">
        <v>3572</v>
      </c>
      <c r="C1501" s="5" t="s">
        <v>3584</v>
      </c>
      <c r="D1501" s="5" t="s">
        <v>3585</v>
      </c>
      <c r="E1501" s="5" t="s">
        <v>19</v>
      </c>
      <c r="F1501" s="7">
        <v>0</v>
      </c>
      <c r="G1501" s="8">
        <v>39</v>
      </c>
      <c r="H1501" s="8">
        <f>$F$1501*$G$1501</f>
        <v>0</v>
      </c>
      <c r="I1501" s="7">
        <v>0</v>
      </c>
      <c r="J1501" s="8">
        <v>78</v>
      </c>
      <c r="K1501" s="8">
        <f>$I$1501*$J$1501</f>
        <v>0</v>
      </c>
      <c r="L1501" s="5"/>
      <c r="M1501" s="5" t="s">
        <v>3586</v>
      </c>
    </row>
    <row r="1502" spans="1:13" x14ac:dyDescent="0.25">
      <c r="A1502" s="6">
        <v>1365</v>
      </c>
      <c r="B1502" s="5" t="s">
        <v>3572</v>
      </c>
      <c r="C1502" s="5" t="s">
        <v>3587</v>
      </c>
      <c r="D1502" s="5" t="s">
        <v>3588</v>
      </c>
      <c r="E1502" s="5" t="s">
        <v>19</v>
      </c>
      <c r="F1502" s="7">
        <v>0</v>
      </c>
      <c r="G1502" s="8">
        <v>39</v>
      </c>
      <c r="H1502" s="8">
        <f>$F$1502*$G$1502</f>
        <v>0</v>
      </c>
      <c r="I1502" s="7">
        <v>0</v>
      </c>
      <c r="J1502" s="8">
        <v>78</v>
      </c>
      <c r="K1502" s="8">
        <f>$I$1502*$J$1502</f>
        <v>0</v>
      </c>
      <c r="L1502" s="5"/>
      <c r="M1502" s="5" t="s">
        <v>3589</v>
      </c>
    </row>
    <row r="1503" spans="1:13" x14ac:dyDescent="0.25">
      <c r="A1503" s="6">
        <v>1366</v>
      </c>
      <c r="B1503" s="5" t="s">
        <v>3572</v>
      </c>
      <c r="C1503" s="5" t="s">
        <v>3590</v>
      </c>
      <c r="D1503" s="5" t="s">
        <v>3591</v>
      </c>
      <c r="E1503" s="5" t="s">
        <v>19</v>
      </c>
      <c r="F1503" s="7">
        <v>0</v>
      </c>
      <c r="G1503" s="8">
        <v>39</v>
      </c>
      <c r="H1503" s="8">
        <f>$F$1503*$G$1503</f>
        <v>0</v>
      </c>
      <c r="I1503" s="7">
        <v>0</v>
      </c>
      <c r="J1503" s="8">
        <v>78</v>
      </c>
      <c r="K1503" s="8">
        <f>$I$1503*$J$1503</f>
        <v>0</v>
      </c>
      <c r="L1503" s="5"/>
      <c r="M1503" s="5" t="s">
        <v>3592</v>
      </c>
    </row>
    <row r="1504" spans="1:13" x14ac:dyDescent="0.25">
      <c r="A1504" s="6">
        <v>1367</v>
      </c>
      <c r="B1504" s="5" t="s">
        <v>3572</v>
      </c>
      <c r="C1504" s="5" t="s">
        <v>3593</v>
      </c>
      <c r="D1504" s="5" t="s">
        <v>3594</v>
      </c>
      <c r="E1504" s="5" t="s">
        <v>19</v>
      </c>
      <c r="F1504" s="7">
        <v>0</v>
      </c>
      <c r="G1504" s="8">
        <v>23</v>
      </c>
      <c r="H1504" s="8">
        <f>$F$1504*$G$1504</f>
        <v>0</v>
      </c>
      <c r="I1504" s="7">
        <v>0</v>
      </c>
      <c r="J1504" s="8">
        <v>46</v>
      </c>
      <c r="K1504" s="8">
        <f>$I$1504*$J$1504</f>
        <v>0</v>
      </c>
      <c r="L1504" s="5"/>
      <c r="M1504" s="5" t="s">
        <v>3595</v>
      </c>
    </row>
    <row r="1505" spans="1:13" x14ac:dyDescent="0.25">
      <c r="A1505" s="6">
        <v>1368</v>
      </c>
      <c r="B1505" s="5" t="s">
        <v>3572</v>
      </c>
      <c r="C1505" s="5" t="s">
        <v>3596</v>
      </c>
      <c r="D1505" s="5" t="s">
        <v>3597</v>
      </c>
      <c r="E1505" s="5" t="s">
        <v>19</v>
      </c>
      <c r="F1505" s="7">
        <v>0</v>
      </c>
      <c r="G1505" s="8">
        <v>20</v>
      </c>
      <c r="H1505" s="8">
        <f>$F$1505*$G$1505</f>
        <v>0</v>
      </c>
      <c r="I1505" s="7">
        <v>0</v>
      </c>
      <c r="J1505" s="8">
        <v>40</v>
      </c>
      <c r="K1505" s="8">
        <f>$I$1505*$J$1505</f>
        <v>0</v>
      </c>
      <c r="L1505" s="5"/>
      <c r="M1505" s="5" t="s">
        <v>3598</v>
      </c>
    </row>
    <row r="1506" spans="1:13" x14ac:dyDescent="0.25">
      <c r="A1506" s="6">
        <v>1369</v>
      </c>
      <c r="B1506" s="5" t="s">
        <v>3572</v>
      </c>
      <c r="C1506" s="5" t="s">
        <v>3599</v>
      </c>
      <c r="D1506" s="5" t="s">
        <v>3600</v>
      </c>
      <c r="E1506" s="5" t="s">
        <v>19</v>
      </c>
      <c r="F1506" s="7">
        <v>0</v>
      </c>
      <c r="G1506" s="8">
        <v>35</v>
      </c>
      <c r="H1506" s="8">
        <f>$F$1506*$G$1506</f>
        <v>0</v>
      </c>
      <c r="I1506" s="7">
        <v>0</v>
      </c>
      <c r="J1506" s="8">
        <v>70</v>
      </c>
      <c r="K1506" s="8">
        <f>$I$1506*$J$1506</f>
        <v>0</v>
      </c>
      <c r="L1506" s="5"/>
      <c r="M1506" s="5" t="s">
        <v>3601</v>
      </c>
    </row>
    <row r="1507" spans="1:13" x14ac:dyDescent="0.25">
      <c r="A1507" s="6">
        <v>1370</v>
      </c>
      <c r="B1507" s="5" t="s">
        <v>3572</v>
      </c>
      <c r="C1507" s="5" t="s">
        <v>3602</v>
      </c>
      <c r="D1507" s="5" t="s">
        <v>3603</v>
      </c>
      <c r="E1507" s="5" t="s">
        <v>19</v>
      </c>
      <c r="F1507" s="7">
        <v>0</v>
      </c>
      <c r="G1507" s="8">
        <v>15</v>
      </c>
      <c r="H1507" s="8">
        <f>$F$1507*$G$1507</f>
        <v>0</v>
      </c>
      <c r="I1507" s="7">
        <v>0</v>
      </c>
      <c r="J1507" s="8">
        <v>30</v>
      </c>
      <c r="K1507" s="8">
        <f>$I$1507*$J$1507</f>
        <v>0</v>
      </c>
      <c r="L1507" s="5"/>
      <c r="M1507" s="5" t="s">
        <v>3604</v>
      </c>
    </row>
    <row r="1508" spans="1:13" x14ac:dyDescent="0.25">
      <c r="A1508" s="6">
        <v>1371</v>
      </c>
      <c r="B1508" s="5" t="s">
        <v>3572</v>
      </c>
      <c r="C1508" s="5" t="s">
        <v>3605</v>
      </c>
      <c r="D1508" s="5" t="s">
        <v>3606</v>
      </c>
      <c r="E1508" s="5" t="s">
        <v>19</v>
      </c>
      <c r="F1508" s="7">
        <v>0</v>
      </c>
      <c r="G1508" s="8">
        <v>39</v>
      </c>
      <c r="H1508" s="8">
        <f>$F$1508*$G$1508</f>
        <v>0</v>
      </c>
      <c r="I1508" s="7">
        <v>0</v>
      </c>
      <c r="J1508" s="8">
        <v>78</v>
      </c>
      <c r="K1508" s="8">
        <f>$I$1508*$J$1508</f>
        <v>0</v>
      </c>
      <c r="L1508" s="5"/>
      <c r="M1508" s="5" t="s">
        <v>3607</v>
      </c>
    </row>
    <row r="1509" spans="1:13" x14ac:dyDescent="0.25">
      <c r="A1509" s="6">
        <v>1372</v>
      </c>
      <c r="B1509" s="5" t="s">
        <v>3572</v>
      </c>
      <c r="C1509" s="5" t="s">
        <v>3608</v>
      </c>
      <c r="D1509" s="5" t="s">
        <v>3609</v>
      </c>
      <c r="E1509" s="5" t="s">
        <v>19</v>
      </c>
      <c r="F1509" s="7">
        <v>0</v>
      </c>
      <c r="G1509" s="8">
        <v>27</v>
      </c>
      <c r="H1509" s="8">
        <f>$F$1509*$G$1509</f>
        <v>0</v>
      </c>
      <c r="I1509" s="7">
        <v>0</v>
      </c>
      <c r="J1509" s="8">
        <v>54</v>
      </c>
      <c r="K1509" s="8">
        <f>$I$1509*$J$1509</f>
        <v>0</v>
      </c>
      <c r="L1509" s="5"/>
      <c r="M1509" s="5" t="s">
        <v>3610</v>
      </c>
    </row>
    <row r="1510" spans="1:13" x14ac:dyDescent="0.25">
      <c r="A1510" s="6">
        <v>1373</v>
      </c>
      <c r="B1510" s="5" t="s">
        <v>3572</v>
      </c>
      <c r="C1510" s="5" t="s">
        <v>3611</v>
      </c>
      <c r="D1510" s="5" t="s">
        <v>3612</v>
      </c>
      <c r="E1510" s="5" t="s">
        <v>19</v>
      </c>
      <c r="F1510" s="7">
        <v>0</v>
      </c>
      <c r="G1510" s="8">
        <v>35</v>
      </c>
      <c r="H1510" s="8">
        <f>$F$1510*$G$1510</f>
        <v>0</v>
      </c>
      <c r="I1510" s="7">
        <v>0</v>
      </c>
      <c r="J1510" s="8">
        <v>70</v>
      </c>
      <c r="K1510" s="8">
        <f>$I$1510*$J$1510</f>
        <v>0</v>
      </c>
      <c r="L1510" s="5"/>
      <c r="M1510" s="5" t="s">
        <v>3613</v>
      </c>
    </row>
    <row r="1511" spans="1:13" x14ac:dyDescent="0.25">
      <c r="A1511" s="11"/>
      <c r="B1511" s="11" t="s">
        <v>3614</v>
      </c>
      <c r="C1511" s="11"/>
      <c r="D1511" s="11"/>
      <c r="E1511" s="11"/>
      <c r="F1511" s="11"/>
      <c r="G1511" s="12"/>
      <c r="H1511" s="12"/>
      <c r="I1511" s="11"/>
      <c r="J1511" s="12"/>
      <c r="K1511" s="12"/>
      <c r="L1511" s="11"/>
      <c r="M1511" s="11"/>
    </row>
    <row r="1512" spans="1:13" x14ac:dyDescent="0.25">
      <c r="A1512" s="6">
        <v>1374</v>
      </c>
      <c r="B1512" s="5" t="s">
        <v>3615</v>
      </c>
      <c r="C1512" s="5" t="s">
        <v>3616</v>
      </c>
      <c r="D1512" s="5" t="s">
        <v>3617</v>
      </c>
      <c r="E1512" s="5" t="s">
        <v>1031</v>
      </c>
      <c r="F1512" s="7">
        <v>0</v>
      </c>
      <c r="G1512" s="8">
        <v>10.5</v>
      </c>
      <c r="H1512" s="8">
        <f>$F$1512*$G$1512</f>
        <v>0</v>
      </c>
      <c r="I1512" s="7">
        <v>0</v>
      </c>
      <c r="J1512" s="8">
        <v>21</v>
      </c>
      <c r="K1512" s="8">
        <f>$I$1512*$J$1512</f>
        <v>0</v>
      </c>
      <c r="L1512" s="5"/>
      <c r="M1512" s="5" t="s">
        <v>3618</v>
      </c>
    </row>
    <row r="1513" spans="1:13" x14ac:dyDescent="0.25">
      <c r="A1513" s="6">
        <v>1375</v>
      </c>
      <c r="B1513" s="5" t="s">
        <v>3619</v>
      </c>
      <c r="C1513" s="5" t="s">
        <v>3620</v>
      </c>
      <c r="D1513" s="5" t="s">
        <v>3621</v>
      </c>
      <c r="E1513" s="5" t="s">
        <v>1031</v>
      </c>
      <c r="F1513" s="7">
        <v>0</v>
      </c>
      <c r="G1513" s="8">
        <v>12</v>
      </c>
      <c r="H1513" s="8">
        <f>$F$1513*$G$1513</f>
        <v>0</v>
      </c>
      <c r="I1513" s="7">
        <v>0</v>
      </c>
      <c r="J1513" s="8">
        <v>23</v>
      </c>
      <c r="K1513" s="8">
        <f>$I$1513*$J$1513</f>
        <v>0</v>
      </c>
      <c r="L1513" s="5"/>
      <c r="M1513" s="5" t="s">
        <v>3622</v>
      </c>
    </row>
    <row r="1514" spans="1:13" x14ac:dyDescent="0.25">
      <c r="A1514" s="6">
        <v>1376</v>
      </c>
      <c r="B1514" s="5" t="s">
        <v>3619</v>
      </c>
      <c r="C1514" s="5" t="s">
        <v>3620</v>
      </c>
      <c r="D1514" s="5" t="s">
        <v>3623</v>
      </c>
      <c r="E1514" s="5" t="s">
        <v>1031</v>
      </c>
      <c r="F1514" s="7">
        <v>0</v>
      </c>
      <c r="G1514" s="8">
        <v>17</v>
      </c>
      <c r="H1514" s="8">
        <f>$F$1514*$G$1514</f>
        <v>0</v>
      </c>
      <c r="I1514" s="7">
        <v>0</v>
      </c>
      <c r="J1514" s="8">
        <v>34</v>
      </c>
      <c r="K1514" s="8">
        <f>$I$1514*$J$1514</f>
        <v>0</v>
      </c>
      <c r="L1514" s="5"/>
      <c r="M1514" s="5" t="s">
        <v>3624</v>
      </c>
    </row>
    <row r="1515" spans="1:13" x14ac:dyDescent="0.25">
      <c r="A1515" s="11"/>
      <c r="B1515" s="11" t="s">
        <v>3625</v>
      </c>
      <c r="C1515" s="11"/>
      <c r="D1515" s="11"/>
      <c r="E1515" s="11"/>
      <c r="F1515" s="11"/>
      <c r="G1515" s="12"/>
      <c r="H1515" s="12"/>
      <c r="I1515" s="11"/>
      <c r="J1515" s="12"/>
      <c r="K1515" s="12"/>
      <c r="L1515" s="11"/>
      <c r="M1515" s="11"/>
    </row>
    <row r="1516" spans="1:13" x14ac:dyDescent="0.25">
      <c r="A1516" s="6">
        <v>1377</v>
      </c>
      <c r="B1516" s="5" t="s">
        <v>3626</v>
      </c>
      <c r="C1516" s="5" t="s">
        <v>3627</v>
      </c>
      <c r="D1516" s="5" t="s">
        <v>3628</v>
      </c>
      <c r="E1516" s="5" t="s">
        <v>19</v>
      </c>
      <c r="F1516" s="7">
        <v>0</v>
      </c>
      <c r="G1516" s="8">
        <v>48</v>
      </c>
      <c r="H1516" s="8">
        <f>$F$1516*$G$1516</f>
        <v>0</v>
      </c>
      <c r="I1516" s="7">
        <v>0</v>
      </c>
      <c r="J1516" s="8">
        <v>96</v>
      </c>
      <c r="K1516" s="8">
        <f>$I$1516*$J$1516</f>
        <v>0</v>
      </c>
      <c r="L1516" s="5"/>
      <c r="M1516" s="5" t="s">
        <v>3629</v>
      </c>
    </row>
    <row r="1517" spans="1:13" x14ac:dyDescent="0.25">
      <c r="A1517" s="6">
        <v>1378</v>
      </c>
      <c r="B1517" s="5" t="s">
        <v>3626</v>
      </c>
      <c r="C1517" s="5" t="s">
        <v>3630</v>
      </c>
      <c r="D1517" s="5" t="s">
        <v>3631</v>
      </c>
      <c r="E1517" s="5" t="s">
        <v>19</v>
      </c>
      <c r="F1517" s="7">
        <v>0</v>
      </c>
      <c r="G1517" s="8">
        <v>41</v>
      </c>
      <c r="H1517" s="8">
        <f>$F$1517*$G$1517</f>
        <v>0</v>
      </c>
      <c r="I1517" s="7">
        <v>0</v>
      </c>
      <c r="J1517" s="8">
        <v>82</v>
      </c>
      <c r="K1517" s="8">
        <f>$I$1517*$J$1517</f>
        <v>0</v>
      </c>
      <c r="L1517" s="5"/>
      <c r="M1517" s="5" t="s">
        <v>3632</v>
      </c>
    </row>
    <row r="1518" spans="1:13" x14ac:dyDescent="0.25">
      <c r="A1518" s="6">
        <v>1379</v>
      </c>
      <c r="B1518" s="5" t="s">
        <v>3626</v>
      </c>
      <c r="C1518" s="5" t="s">
        <v>3633</v>
      </c>
      <c r="D1518" s="5" t="s">
        <v>3634</v>
      </c>
      <c r="E1518" s="5" t="s">
        <v>19</v>
      </c>
      <c r="F1518" s="7">
        <v>0</v>
      </c>
      <c r="G1518" s="8">
        <v>41</v>
      </c>
      <c r="H1518" s="8">
        <f>$F$1518*$G$1518</f>
        <v>0</v>
      </c>
      <c r="I1518" s="7">
        <v>0</v>
      </c>
      <c r="J1518" s="8">
        <v>82</v>
      </c>
      <c r="K1518" s="8">
        <f>$I$1518*$J$1518</f>
        <v>0</v>
      </c>
      <c r="L1518" s="5"/>
      <c r="M1518" s="5" t="s">
        <v>3635</v>
      </c>
    </row>
    <row r="1519" spans="1:13" x14ac:dyDescent="0.25">
      <c r="A1519" s="6">
        <v>1380</v>
      </c>
      <c r="B1519" s="5" t="s">
        <v>3626</v>
      </c>
      <c r="C1519" s="5" t="s">
        <v>3636</v>
      </c>
      <c r="D1519" s="5" t="s">
        <v>3637</v>
      </c>
      <c r="E1519" s="5" t="s">
        <v>19</v>
      </c>
      <c r="F1519" s="7">
        <v>0</v>
      </c>
      <c r="G1519" s="8">
        <v>41</v>
      </c>
      <c r="H1519" s="8">
        <f>$F$1519*$G$1519</f>
        <v>0</v>
      </c>
      <c r="I1519" s="7">
        <v>0</v>
      </c>
      <c r="J1519" s="8">
        <v>82</v>
      </c>
      <c r="K1519" s="8">
        <f>$I$1519*$J$1519</f>
        <v>0</v>
      </c>
      <c r="L1519" s="5"/>
      <c r="M1519" s="5" t="s">
        <v>3638</v>
      </c>
    </row>
    <row r="1520" spans="1:13" x14ac:dyDescent="0.25">
      <c r="A1520" s="6">
        <v>1381</v>
      </c>
      <c r="B1520" s="5" t="s">
        <v>3626</v>
      </c>
      <c r="C1520" s="5" t="s">
        <v>3639</v>
      </c>
      <c r="D1520" s="5" t="s">
        <v>3640</v>
      </c>
      <c r="E1520" s="5" t="s">
        <v>19</v>
      </c>
      <c r="F1520" s="7">
        <v>0</v>
      </c>
      <c r="G1520" s="8">
        <v>35</v>
      </c>
      <c r="H1520" s="8">
        <f>$F$1520*$G$1520</f>
        <v>0</v>
      </c>
      <c r="I1520" s="7">
        <v>0</v>
      </c>
      <c r="J1520" s="8">
        <v>70</v>
      </c>
      <c r="K1520" s="8">
        <f>$I$1520*$J$1520</f>
        <v>0</v>
      </c>
      <c r="L1520" s="5"/>
      <c r="M1520" s="5"/>
    </row>
    <row r="1521" spans="1:13" x14ac:dyDescent="0.25">
      <c r="A1521" s="6">
        <v>1382</v>
      </c>
      <c r="B1521" s="5" t="s">
        <v>3626</v>
      </c>
      <c r="C1521" s="5" t="s">
        <v>3641</v>
      </c>
      <c r="D1521" s="5" t="s">
        <v>3642</v>
      </c>
      <c r="E1521" s="5" t="s">
        <v>19</v>
      </c>
      <c r="F1521" s="7">
        <v>0</v>
      </c>
      <c r="G1521" s="8">
        <v>23</v>
      </c>
      <c r="H1521" s="8">
        <f>$F$1521*$G$1521</f>
        <v>0</v>
      </c>
      <c r="I1521" s="7">
        <v>0</v>
      </c>
      <c r="J1521" s="8">
        <v>46</v>
      </c>
      <c r="K1521" s="8">
        <f>$I$1521*$J$1521</f>
        <v>0</v>
      </c>
      <c r="L1521" s="5"/>
      <c r="M1521" s="5" t="s">
        <v>3643</v>
      </c>
    </row>
    <row r="1522" spans="1:13" x14ac:dyDescent="0.25">
      <c r="A1522" s="6">
        <v>1383</v>
      </c>
      <c r="B1522" s="5" t="s">
        <v>3626</v>
      </c>
      <c r="C1522" s="5" t="s">
        <v>3644</v>
      </c>
      <c r="D1522" s="5" t="s">
        <v>3645</v>
      </c>
      <c r="E1522" s="5" t="s">
        <v>19</v>
      </c>
      <c r="F1522" s="7">
        <v>0</v>
      </c>
      <c r="G1522" s="8">
        <v>35</v>
      </c>
      <c r="H1522" s="8">
        <f>$F$1522*$G$1522</f>
        <v>0</v>
      </c>
      <c r="I1522" s="7">
        <v>0</v>
      </c>
      <c r="J1522" s="8">
        <v>70</v>
      </c>
      <c r="K1522" s="8">
        <f>$I$1522*$J$1522</f>
        <v>0</v>
      </c>
      <c r="L1522" s="5"/>
      <c r="M1522" s="5"/>
    </row>
    <row r="1523" spans="1:13" x14ac:dyDescent="0.25">
      <c r="A1523" s="6">
        <v>1384</v>
      </c>
      <c r="B1523" s="5" t="s">
        <v>3626</v>
      </c>
      <c r="C1523" s="5" t="s">
        <v>3646</v>
      </c>
      <c r="D1523" s="5" t="s">
        <v>3647</v>
      </c>
      <c r="E1523" s="5" t="s">
        <v>19</v>
      </c>
      <c r="F1523" s="7">
        <v>0</v>
      </c>
      <c r="G1523" s="8">
        <v>34</v>
      </c>
      <c r="H1523" s="8">
        <f>$F$1523*$G$1523</f>
        <v>0</v>
      </c>
      <c r="I1523" s="7">
        <v>0</v>
      </c>
      <c r="J1523" s="8">
        <v>68</v>
      </c>
      <c r="K1523" s="8">
        <f>$I$1523*$J$1523</f>
        <v>0</v>
      </c>
      <c r="L1523" s="5"/>
      <c r="M1523" s="5" t="s">
        <v>3648</v>
      </c>
    </row>
    <row r="1524" spans="1:13" x14ac:dyDescent="0.25">
      <c r="A1524" s="6">
        <v>1385</v>
      </c>
      <c r="B1524" s="5" t="s">
        <v>3626</v>
      </c>
      <c r="C1524" s="5" t="s">
        <v>3649</v>
      </c>
      <c r="D1524" s="5" t="s">
        <v>3650</v>
      </c>
      <c r="E1524" s="5" t="s">
        <v>19</v>
      </c>
      <c r="F1524" s="7">
        <v>0</v>
      </c>
      <c r="G1524" s="8">
        <v>41</v>
      </c>
      <c r="H1524" s="8">
        <f>$F$1524*$G$1524</f>
        <v>0</v>
      </c>
      <c r="I1524" s="7">
        <v>0</v>
      </c>
      <c r="J1524" s="8">
        <v>82</v>
      </c>
      <c r="K1524" s="8">
        <f>$I$1524*$J$1524</f>
        <v>0</v>
      </c>
      <c r="L1524" s="5"/>
      <c r="M1524" s="5" t="s">
        <v>3651</v>
      </c>
    </row>
    <row r="1525" spans="1:13" x14ac:dyDescent="0.25">
      <c r="A1525" s="6">
        <v>1386</v>
      </c>
      <c r="B1525" s="5" t="s">
        <v>3626</v>
      </c>
      <c r="C1525" s="5" t="s">
        <v>3652</v>
      </c>
      <c r="D1525" s="5" t="s">
        <v>3653</v>
      </c>
      <c r="E1525" s="5" t="s">
        <v>19</v>
      </c>
      <c r="F1525" s="7">
        <v>0</v>
      </c>
      <c r="G1525" s="8">
        <v>41</v>
      </c>
      <c r="H1525" s="8">
        <f>$F$1525*$G$1525</f>
        <v>0</v>
      </c>
      <c r="I1525" s="7">
        <v>0</v>
      </c>
      <c r="J1525" s="8">
        <v>82</v>
      </c>
      <c r="K1525" s="8">
        <f>$I$1525*$J$1525</f>
        <v>0</v>
      </c>
      <c r="L1525" s="5"/>
      <c r="M1525" s="5" t="s">
        <v>3651</v>
      </c>
    </row>
    <row r="1526" spans="1:13" x14ac:dyDescent="0.25">
      <c r="A1526" s="11"/>
      <c r="B1526" s="11" t="s">
        <v>3654</v>
      </c>
      <c r="C1526" s="11"/>
      <c r="D1526" s="11"/>
      <c r="E1526" s="11"/>
      <c r="F1526" s="11"/>
      <c r="G1526" s="12"/>
      <c r="H1526" s="12"/>
      <c r="I1526" s="11"/>
      <c r="J1526" s="12"/>
      <c r="K1526" s="12"/>
      <c r="L1526" s="11"/>
      <c r="M1526" s="11"/>
    </row>
    <row r="1527" spans="1:13" x14ac:dyDescent="0.25">
      <c r="A1527" s="6">
        <v>1387</v>
      </c>
      <c r="B1527" s="5" t="s">
        <v>3655</v>
      </c>
      <c r="C1527" s="5" t="s">
        <v>3656</v>
      </c>
      <c r="D1527" s="5" t="s">
        <v>3657</v>
      </c>
      <c r="E1527" s="5" t="s">
        <v>19</v>
      </c>
      <c r="F1527" s="7">
        <v>0</v>
      </c>
      <c r="G1527" s="8">
        <v>27</v>
      </c>
      <c r="H1527" s="8">
        <f>$F$1527*$G$1527</f>
        <v>0</v>
      </c>
      <c r="I1527" s="7">
        <v>0</v>
      </c>
      <c r="J1527" s="8">
        <v>54</v>
      </c>
      <c r="K1527" s="8">
        <f>$I$1527*$J$1527</f>
        <v>0</v>
      </c>
      <c r="L1527" s="5"/>
      <c r="M1527" s="5" t="s">
        <v>3658</v>
      </c>
    </row>
    <row r="1528" spans="1:13" x14ac:dyDescent="0.25">
      <c r="A1528" s="6">
        <v>1388</v>
      </c>
      <c r="B1528" s="5" t="s">
        <v>3659</v>
      </c>
      <c r="C1528" s="5" t="s">
        <v>3660</v>
      </c>
      <c r="D1528" s="5" t="s">
        <v>3661</v>
      </c>
      <c r="E1528" s="5" t="s">
        <v>19</v>
      </c>
      <c r="F1528" s="7">
        <v>0</v>
      </c>
      <c r="G1528" s="8">
        <v>10</v>
      </c>
      <c r="H1528" s="8">
        <f>$F$1528*$G$1528</f>
        <v>0</v>
      </c>
      <c r="I1528" s="7">
        <v>0</v>
      </c>
      <c r="J1528" s="8">
        <v>35</v>
      </c>
      <c r="K1528" s="8">
        <f>$I$1528*$J$1528</f>
        <v>0</v>
      </c>
      <c r="L1528" s="5"/>
      <c r="M1528" s="5" t="s">
        <v>3662</v>
      </c>
    </row>
    <row r="1529" spans="1:13" x14ac:dyDescent="0.25">
      <c r="A1529" s="6">
        <v>1389</v>
      </c>
      <c r="B1529" s="5" t="s">
        <v>3663</v>
      </c>
      <c r="C1529" s="5" t="s">
        <v>3664</v>
      </c>
      <c r="D1529" s="5" t="s">
        <v>3665</v>
      </c>
      <c r="E1529" s="5" t="s">
        <v>19</v>
      </c>
      <c r="F1529" s="7">
        <v>0</v>
      </c>
      <c r="G1529" s="8">
        <v>27</v>
      </c>
      <c r="H1529" s="8">
        <f>$F$1529*$G$1529</f>
        <v>0</v>
      </c>
      <c r="I1529" s="7">
        <v>0</v>
      </c>
      <c r="J1529" s="8">
        <v>54</v>
      </c>
      <c r="K1529" s="8">
        <f>$I$1529*$J$1529</f>
        <v>0</v>
      </c>
      <c r="L1529" s="5"/>
      <c r="M1529" s="5" t="s">
        <v>1615</v>
      </c>
    </row>
    <row r="1530" spans="1:13" x14ac:dyDescent="0.25">
      <c r="A1530" s="6">
        <v>1390</v>
      </c>
      <c r="B1530" s="5" t="s">
        <v>3666</v>
      </c>
      <c r="C1530" s="5" t="s">
        <v>3667</v>
      </c>
      <c r="D1530" s="5" t="s">
        <v>3668</v>
      </c>
      <c r="E1530" s="5" t="s">
        <v>19</v>
      </c>
      <c r="F1530" s="7">
        <v>0</v>
      </c>
      <c r="G1530" s="8">
        <v>24</v>
      </c>
      <c r="H1530" s="8">
        <f>$F$1530*$G$1530</f>
        <v>0</v>
      </c>
      <c r="I1530" s="7">
        <v>0</v>
      </c>
      <c r="J1530" s="8">
        <v>48</v>
      </c>
      <c r="K1530" s="8">
        <f>$I$1530*$J$1530</f>
        <v>0</v>
      </c>
      <c r="L1530" s="5"/>
      <c r="M1530" s="5" t="s">
        <v>3669</v>
      </c>
    </row>
    <row r="1531" spans="1:13" x14ac:dyDescent="0.25">
      <c r="A1531" s="6">
        <v>1391</v>
      </c>
      <c r="B1531" s="5" t="s">
        <v>3666</v>
      </c>
      <c r="C1531" s="5" t="s">
        <v>3670</v>
      </c>
      <c r="D1531" s="5" t="s">
        <v>3671</v>
      </c>
      <c r="E1531" s="5" t="s">
        <v>19</v>
      </c>
      <c r="F1531" s="7">
        <v>0</v>
      </c>
      <c r="G1531" s="8">
        <v>18</v>
      </c>
      <c r="H1531" s="8">
        <f>$F$1531*$G$1531</f>
        <v>0</v>
      </c>
      <c r="I1531" s="7">
        <v>0</v>
      </c>
      <c r="J1531" s="8">
        <v>36</v>
      </c>
      <c r="K1531" s="8">
        <f>$I$1531*$J$1531</f>
        <v>0</v>
      </c>
      <c r="L1531" s="5"/>
      <c r="M1531" s="5" t="s">
        <v>3672</v>
      </c>
    </row>
    <row r="1532" spans="1:13" x14ac:dyDescent="0.25">
      <c r="A1532" s="6">
        <v>1392</v>
      </c>
      <c r="B1532" s="5" t="s">
        <v>3673</v>
      </c>
      <c r="C1532" s="5" t="s">
        <v>3674</v>
      </c>
      <c r="D1532" s="5" t="s">
        <v>3675</v>
      </c>
      <c r="E1532" s="5" t="s">
        <v>19</v>
      </c>
      <c r="F1532" s="7">
        <v>0</v>
      </c>
      <c r="G1532" s="8">
        <v>10</v>
      </c>
      <c r="H1532" s="8">
        <f>$F$1532*$G$1532</f>
        <v>0</v>
      </c>
      <c r="I1532" s="7">
        <v>0</v>
      </c>
      <c r="J1532" s="8">
        <v>20</v>
      </c>
      <c r="K1532" s="8">
        <f>$I$1532*$J$1532</f>
        <v>0</v>
      </c>
      <c r="L1532" s="5"/>
      <c r="M1532" s="5" t="s">
        <v>3598</v>
      </c>
    </row>
    <row r="1533" spans="1:13" x14ac:dyDescent="0.25">
      <c r="A1533" s="6">
        <v>1393</v>
      </c>
      <c r="B1533" s="5" t="s">
        <v>3676</v>
      </c>
      <c r="C1533" s="5" t="s">
        <v>3677</v>
      </c>
      <c r="D1533" s="5" t="s">
        <v>3678</v>
      </c>
      <c r="E1533" s="5" t="s">
        <v>19</v>
      </c>
      <c r="F1533" s="7">
        <v>0</v>
      </c>
      <c r="G1533" s="8">
        <v>14</v>
      </c>
      <c r="H1533" s="8">
        <f>$F$1533*$G$1533</f>
        <v>0</v>
      </c>
      <c r="I1533" s="7">
        <v>0</v>
      </c>
      <c r="J1533" s="8">
        <v>28</v>
      </c>
      <c r="K1533" s="8">
        <f>$I$1533*$J$1533</f>
        <v>0</v>
      </c>
      <c r="L1533" s="5"/>
      <c r="M1533" s="5" t="s">
        <v>3679</v>
      </c>
    </row>
    <row r="1534" spans="1:13" x14ac:dyDescent="0.25">
      <c r="A1534" s="6">
        <v>1394</v>
      </c>
      <c r="B1534" s="5" t="s">
        <v>3680</v>
      </c>
      <c r="C1534" s="5" t="s">
        <v>3681</v>
      </c>
      <c r="D1534" s="5" t="s">
        <v>3682</v>
      </c>
      <c r="E1534" s="5" t="s">
        <v>19</v>
      </c>
      <c r="F1534" s="7">
        <v>0</v>
      </c>
      <c r="G1534" s="8">
        <v>20</v>
      </c>
      <c r="H1534" s="8">
        <f>$F$1534*$G$1534</f>
        <v>0</v>
      </c>
      <c r="I1534" s="7">
        <v>0</v>
      </c>
      <c r="J1534" s="8">
        <v>40</v>
      </c>
      <c r="K1534" s="8">
        <f>$I$1534*$J$1534</f>
        <v>0</v>
      </c>
      <c r="L1534" s="5"/>
      <c r="M1534" s="5" t="s">
        <v>3683</v>
      </c>
    </row>
    <row r="1535" spans="1:13" x14ac:dyDescent="0.25">
      <c r="A1535" s="6">
        <v>1395</v>
      </c>
      <c r="B1535" s="5" t="s">
        <v>3684</v>
      </c>
      <c r="C1535" s="5" t="s">
        <v>3685</v>
      </c>
      <c r="D1535" s="5" t="s">
        <v>3686</v>
      </c>
      <c r="E1535" s="5" t="s">
        <v>19</v>
      </c>
      <c r="F1535" s="7">
        <v>0</v>
      </c>
      <c r="G1535" s="8">
        <v>41</v>
      </c>
      <c r="H1535" s="8">
        <f>$F$1535*$G$1535</f>
        <v>0</v>
      </c>
      <c r="I1535" s="7">
        <v>0</v>
      </c>
      <c r="J1535" s="8">
        <v>82</v>
      </c>
      <c r="K1535" s="8">
        <f>$I$1535*$J$1535</f>
        <v>0</v>
      </c>
      <c r="L1535" s="5"/>
      <c r="M1535" s="5" t="s">
        <v>3687</v>
      </c>
    </row>
    <row r="1536" spans="1:13" x14ac:dyDescent="0.25">
      <c r="A1536" s="6">
        <v>1396</v>
      </c>
      <c r="B1536" s="5" t="s">
        <v>3684</v>
      </c>
      <c r="C1536" s="5" t="s">
        <v>3688</v>
      </c>
      <c r="D1536" s="5" t="s">
        <v>3689</v>
      </c>
      <c r="E1536" s="5" t="s">
        <v>19</v>
      </c>
      <c r="F1536" s="7">
        <v>0</v>
      </c>
      <c r="G1536" s="8">
        <v>27</v>
      </c>
      <c r="H1536" s="8">
        <f>$F$1536*$G$1536</f>
        <v>0</v>
      </c>
      <c r="I1536" s="7">
        <v>0</v>
      </c>
      <c r="J1536" s="8">
        <v>54</v>
      </c>
      <c r="K1536" s="8">
        <f>$I$1536*$J$1536</f>
        <v>0</v>
      </c>
      <c r="L1536" s="5"/>
      <c r="M1536" s="5" t="s">
        <v>3690</v>
      </c>
    </row>
    <row r="1537" spans="1:13" x14ac:dyDescent="0.25">
      <c r="A1537" s="6">
        <v>1397</v>
      </c>
      <c r="B1537" s="5" t="s">
        <v>3691</v>
      </c>
      <c r="C1537" s="5" t="s">
        <v>3692</v>
      </c>
      <c r="D1537" s="5" t="s">
        <v>3693</v>
      </c>
      <c r="E1537" s="5" t="s">
        <v>19</v>
      </c>
      <c r="F1537" s="7">
        <v>0</v>
      </c>
      <c r="G1537" s="8">
        <v>14</v>
      </c>
      <c r="H1537" s="8">
        <f>$F$1537*$G$1537</f>
        <v>0</v>
      </c>
      <c r="I1537" s="7">
        <v>0</v>
      </c>
      <c r="J1537" s="8">
        <v>28</v>
      </c>
      <c r="K1537" s="8">
        <f>$I$1537*$J$1537</f>
        <v>0</v>
      </c>
      <c r="L1537" s="5"/>
      <c r="M1537" s="5" t="s">
        <v>3694</v>
      </c>
    </row>
    <row r="1538" spans="1:13" x14ac:dyDescent="0.25">
      <c r="A1538" s="6">
        <v>1398</v>
      </c>
      <c r="B1538" s="5" t="s">
        <v>3691</v>
      </c>
      <c r="C1538" s="5" t="s">
        <v>3695</v>
      </c>
      <c r="D1538" s="5" t="s">
        <v>3696</v>
      </c>
      <c r="E1538" s="5" t="s">
        <v>19</v>
      </c>
      <c r="F1538" s="7">
        <v>0</v>
      </c>
      <c r="G1538" s="8">
        <v>14</v>
      </c>
      <c r="H1538" s="8">
        <f>$F$1538*$G$1538</f>
        <v>0</v>
      </c>
      <c r="I1538" s="7">
        <v>0</v>
      </c>
      <c r="J1538" s="8">
        <v>28</v>
      </c>
      <c r="K1538" s="8">
        <f>$I$1538*$J$1538</f>
        <v>0</v>
      </c>
      <c r="L1538" s="5"/>
      <c r="M1538" s="5" t="s">
        <v>3697</v>
      </c>
    </row>
    <row r="1539" spans="1:13" x14ac:dyDescent="0.25">
      <c r="A1539" s="6">
        <v>1399</v>
      </c>
      <c r="B1539" s="5" t="s">
        <v>3691</v>
      </c>
      <c r="C1539" s="5" t="s">
        <v>3698</v>
      </c>
      <c r="D1539" s="5" t="s">
        <v>3699</v>
      </c>
      <c r="E1539" s="5" t="s">
        <v>19</v>
      </c>
      <c r="F1539" s="7">
        <v>0</v>
      </c>
      <c r="G1539" s="8">
        <v>14</v>
      </c>
      <c r="H1539" s="8">
        <f>$F$1539*$G$1539</f>
        <v>0</v>
      </c>
      <c r="I1539" s="7">
        <v>0</v>
      </c>
      <c r="J1539" s="8">
        <v>28</v>
      </c>
      <c r="K1539" s="8">
        <f>$I$1539*$J$1539</f>
        <v>0</v>
      </c>
      <c r="L1539" s="5"/>
      <c r="M1539" s="5" t="s">
        <v>3700</v>
      </c>
    </row>
    <row r="1540" spans="1:13" x14ac:dyDescent="0.25">
      <c r="A1540" s="6">
        <v>1400</v>
      </c>
      <c r="B1540" s="5" t="s">
        <v>3691</v>
      </c>
      <c r="C1540" s="5" t="s">
        <v>3701</v>
      </c>
      <c r="D1540" s="5" t="s">
        <v>3702</v>
      </c>
      <c r="E1540" s="5" t="s">
        <v>19</v>
      </c>
      <c r="F1540" s="7">
        <v>0</v>
      </c>
      <c r="G1540" s="8">
        <v>14</v>
      </c>
      <c r="H1540" s="8">
        <f>$F$1540*$G$1540</f>
        <v>0</v>
      </c>
      <c r="I1540" s="7">
        <v>0</v>
      </c>
      <c r="J1540" s="8">
        <v>28</v>
      </c>
      <c r="K1540" s="8">
        <f>$I$1540*$J$1540</f>
        <v>0</v>
      </c>
      <c r="L1540" s="5"/>
      <c r="M1540" s="5" t="s">
        <v>3697</v>
      </c>
    </row>
    <row r="1541" spans="1:13" x14ac:dyDescent="0.25">
      <c r="A1541" s="6">
        <v>1401</v>
      </c>
      <c r="B1541" s="5" t="s">
        <v>3691</v>
      </c>
      <c r="C1541" s="5" t="s">
        <v>3703</v>
      </c>
      <c r="D1541" s="5" t="s">
        <v>3704</v>
      </c>
      <c r="E1541" s="5" t="s">
        <v>19</v>
      </c>
      <c r="F1541" s="7">
        <v>0</v>
      </c>
      <c r="G1541" s="8">
        <v>14</v>
      </c>
      <c r="H1541" s="8">
        <f>$F$1541*$G$1541</f>
        <v>0</v>
      </c>
      <c r="I1541" s="7">
        <v>0</v>
      </c>
      <c r="J1541" s="8">
        <v>28</v>
      </c>
      <c r="K1541" s="8">
        <f>$I$1541*$J$1541</f>
        <v>0</v>
      </c>
      <c r="L1541" s="5"/>
      <c r="M1541" s="5" t="s">
        <v>3705</v>
      </c>
    </row>
    <row r="1542" spans="1:13" x14ac:dyDescent="0.25">
      <c r="A1542" s="6">
        <v>1402</v>
      </c>
      <c r="B1542" s="5" t="s">
        <v>3691</v>
      </c>
      <c r="C1542" s="5" t="s">
        <v>3706</v>
      </c>
      <c r="D1542" s="5" t="s">
        <v>3707</v>
      </c>
      <c r="E1542" s="5" t="s">
        <v>19</v>
      </c>
      <c r="F1542" s="7">
        <v>0</v>
      </c>
      <c r="G1542" s="8">
        <v>14</v>
      </c>
      <c r="H1542" s="8">
        <f>$F$1542*$G$1542</f>
        <v>0</v>
      </c>
      <c r="I1542" s="7">
        <v>0</v>
      </c>
      <c r="J1542" s="8">
        <v>28</v>
      </c>
      <c r="K1542" s="8">
        <f>$I$1542*$J$1542</f>
        <v>0</v>
      </c>
      <c r="L1542" s="5"/>
      <c r="M1542" s="5" t="s">
        <v>3598</v>
      </c>
    </row>
    <row r="1543" spans="1:13" x14ac:dyDescent="0.25">
      <c r="A1543" s="6">
        <v>1403</v>
      </c>
      <c r="B1543" s="5" t="s">
        <v>3691</v>
      </c>
      <c r="C1543" s="5" t="s">
        <v>3708</v>
      </c>
      <c r="D1543" s="5" t="s">
        <v>3709</v>
      </c>
      <c r="E1543" s="5" t="s">
        <v>19</v>
      </c>
      <c r="F1543" s="7">
        <v>0</v>
      </c>
      <c r="G1543" s="8">
        <v>14</v>
      </c>
      <c r="H1543" s="8">
        <f>$F$1543*$G$1543</f>
        <v>0</v>
      </c>
      <c r="I1543" s="7">
        <v>0</v>
      </c>
      <c r="J1543" s="8">
        <v>28</v>
      </c>
      <c r="K1543" s="8">
        <f>$I$1543*$J$1543</f>
        <v>0</v>
      </c>
      <c r="L1543" s="5"/>
      <c r="M1543" s="5" t="s">
        <v>3697</v>
      </c>
    </row>
    <row r="1544" spans="1:13" x14ac:dyDescent="0.25">
      <c r="A1544" s="6">
        <v>1404</v>
      </c>
      <c r="B1544" s="5" t="s">
        <v>3655</v>
      </c>
      <c r="C1544" s="5" t="s">
        <v>3710</v>
      </c>
      <c r="D1544" s="5" t="s">
        <v>3711</v>
      </c>
      <c r="E1544" s="5" t="s">
        <v>19</v>
      </c>
      <c r="F1544" s="7">
        <v>0</v>
      </c>
      <c r="G1544" s="8">
        <v>41</v>
      </c>
      <c r="H1544" s="8">
        <f>$F$1544*$G$1544</f>
        <v>0</v>
      </c>
      <c r="I1544" s="7">
        <v>0</v>
      </c>
      <c r="J1544" s="8">
        <v>82</v>
      </c>
      <c r="K1544" s="8">
        <f>$I$1544*$J$1544</f>
        <v>0</v>
      </c>
      <c r="L1544" s="5"/>
      <c r="M1544" s="5" t="s">
        <v>3712</v>
      </c>
    </row>
    <row r="1545" spans="1:13" x14ac:dyDescent="0.25">
      <c r="A1545" s="6">
        <v>1405</v>
      </c>
      <c r="B1545" s="5" t="s">
        <v>3684</v>
      </c>
      <c r="C1545" s="5" t="s">
        <v>3713</v>
      </c>
      <c r="D1545" s="5" t="s">
        <v>3714</v>
      </c>
      <c r="E1545" s="5" t="s">
        <v>19</v>
      </c>
      <c r="F1545" s="7">
        <v>0</v>
      </c>
      <c r="G1545" s="8">
        <v>41</v>
      </c>
      <c r="H1545" s="8">
        <f>$F$1545*$G$1545</f>
        <v>0</v>
      </c>
      <c r="I1545" s="7">
        <v>0</v>
      </c>
      <c r="J1545" s="8">
        <v>82</v>
      </c>
      <c r="K1545" s="8">
        <f>$I$1545*$J$1545</f>
        <v>0</v>
      </c>
      <c r="L1545" s="5"/>
      <c r="M1545" s="5" t="s">
        <v>3715</v>
      </c>
    </row>
    <row r="1546" spans="1:13" x14ac:dyDescent="0.25">
      <c r="A1546" s="6">
        <v>1406</v>
      </c>
      <c r="B1546" s="5" t="s">
        <v>3684</v>
      </c>
      <c r="C1546" s="5" t="s">
        <v>3716</v>
      </c>
      <c r="D1546" s="5" t="s">
        <v>3717</v>
      </c>
      <c r="E1546" s="5" t="s">
        <v>19</v>
      </c>
      <c r="F1546" s="7">
        <v>0</v>
      </c>
      <c r="G1546" s="8">
        <v>41</v>
      </c>
      <c r="H1546" s="8">
        <f>$F$1546*$G$1546</f>
        <v>0</v>
      </c>
      <c r="I1546" s="7">
        <v>0</v>
      </c>
      <c r="J1546" s="8">
        <v>82</v>
      </c>
      <c r="K1546" s="8">
        <f>$I$1546*$J$1546</f>
        <v>0</v>
      </c>
      <c r="L1546" s="5"/>
      <c r="M1546" s="5" t="s">
        <v>3718</v>
      </c>
    </row>
    <row r="1547" spans="1:13" x14ac:dyDescent="0.25">
      <c r="A1547" s="6">
        <v>1407</v>
      </c>
      <c r="B1547" s="5" t="s">
        <v>3719</v>
      </c>
      <c r="C1547" s="5" t="s">
        <v>3720</v>
      </c>
      <c r="D1547" s="5" t="s">
        <v>3721</v>
      </c>
      <c r="E1547" s="5" t="s">
        <v>19</v>
      </c>
      <c r="F1547" s="7">
        <v>0</v>
      </c>
      <c r="G1547" s="8">
        <v>18</v>
      </c>
      <c r="H1547" s="8">
        <f>$F$1547*$G$1547</f>
        <v>0</v>
      </c>
      <c r="I1547" s="7">
        <v>0</v>
      </c>
      <c r="J1547" s="8">
        <v>36</v>
      </c>
      <c r="K1547" s="8">
        <f>$I$1547*$J$1547</f>
        <v>0</v>
      </c>
      <c r="L1547" s="5"/>
      <c r="M1547" s="5" t="s">
        <v>3722</v>
      </c>
    </row>
    <row r="1548" spans="1:13" x14ac:dyDescent="0.25">
      <c r="A1548" s="6">
        <v>1408</v>
      </c>
      <c r="B1548" s="5" t="s">
        <v>3655</v>
      </c>
      <c r="C1548" s="5" t="s">
        <v>3723</v>
      </c>
      <c r="D1548" s="5" t="s">
        <v>3724</v>
      </c>
      <c r="E1548" s="5" t="s">
        <v>19</v>
      </c>
      <c r="F1548" s="7">
        <v>0</v>
      </c>
      <c r="G1548" s="8">
        <v>35</v>
      </c>
      <c r="H1548" s="8">
        <f>$F$1548*$G$1548</f>
        <v>0</v>
      </c>
      <c r="I1548" s="7">
        <v>0</v>
      </c>
      <c r="J1548" s="8">
        <v>70</v>
      </c>
      <c r="K1548" s="8">
        <f>$I$1548*$J$1548</f>
        <v>0</v>
      </c>
      <c r="L1548" s="5"/>
      <c r="M1548" s="5" t="s">
        <v>3725</v>
      </c>
    </row>
    <row r="1549" spans="1:13" x14ac:dyDescent="0.25">
      <c r="A1549" s="6">
        <v>1409</v>
      </c>
      <c r="B1549" s="5" t="s">
        <v>3655</v>
      </c>
      <c r="C1549" s="5" t="s">
        <v>3726</v>
      </c>
      <c r="D1549" s="5" t="s">
        <v>3727</v>
      </c>
      <c r="E1549" s="5" t="s">
        <v>19</v>
      </c>
      <c r="F1549" s="7">
        <v>0</v>
      </c>
      <c r="G1549" s="8">
        <v>35</v>
      </c>
      <c r="H1549" s="8">
        <f>$F$1549*$G$1549</f>
        <v>0</v>
      </c>
      <c r="I1549" s="7">
        <v>0</v>
      </c>
      <c r="J1549" s="8">
        <v>70</v>
      </c>
      <c r="K1549" s="8">
        <f>$I$1549*$J$1549</f>
        <v>0</v>
      </c>
      <c r="L1549" s="5"/>
      <c r="M1549" s="5" t="s">
        <v>3728</v>
      </c>
    </row>
    <row r="1550" spans="1:13" x14ac:dyDescent="0.25">
      <c r="A1550" s="6">
        <v>1410</v>
      </c>
      <c r="B1550" s="5" t="s">
        <v>3655</v>
      </c>
      <c r="C1550" s="5" t="s">
        <v>3729</v>
      </c>
      <c r="D1550" s="5" t="s">
        <v>3730</v>
      </c>
      <c r="E1550" s="5" t="s">
        <v>19</v>
      </c>
      <c r="F1550" s="7">
        <v>0</v>
      </c>
      <c r="G1550" s="8">
        <v>21</v>
      </c>
      <c r="H1550" s="8">
        <f>$F$1550*$G$1550</f>
        <v>0</v>
      </c>
      <c r="I1550" s="7">
        <v>0</v>
      </c>
      <c r="J1550" s="8">
        <v>42</v>
      </c>
      <c r="K1550" s="8">
        <f>$I$1550*$J$1550</f>
        <v>0</v>
      </c>
      <c r="L1550" s="5"/>
      <c r="M1550" s="5" t="s">
        <v>3731</v>
      </c>
    </row>
    <row r="1551" spans="1:13" x14ac:dyDescent="0.25">
      <c r="A1551" s="11"/>
      <c r="B1551" s="11" t="s">
        <v>3732</v>
      </c>
      <c r="C1551" s="11"/>
      <c r="D1551" s="11"/>
      <c r="E1551" s="11"/>
      <c r="F1551" s="11"/>
      <c r="G1551" s="12"/>
      <c r="H1551" s="12"/>
      <c r="I1551" s="11"/>
      <c r="J1551" s="12"/>
      <c r="K1551" s="12"/>
      <c r="L1551" s="11"/>
      <c r="M1551" s="11"/>
    </row>
    <row r="1552" spans="1:13" x14ac:dyDescent="0.25">
      <c r="A1552" s="6">
        <v>1411</v>
      </c>
      <c r="B1552" s="5" t="s">
        <v>3733</v>
      </c>
      <c r="C1552" s="5" t="s">
        <v>3734</v>
      </c>
      <c r="D1552" s="5" t="s">
        <v>3735</v>
      </c>
      <c r="E1552" s="5" t="s">
        <v>19</v>
      </c>
      <c r="F1552" s="7">
        <v>0</v>
      </c>
      <c r="G1552" s="8">
        <v>40</v>
      </c>
      <c r="H1552" s="8">
        <f>$F$1552*$G$1552</f>
        <v>0</v>
      </c>
      <c r="I1552" s="7">
        <v>0</v>
      </c>
      <c r="J1552" s="8">
        <v>80</v>
      </c>
      <c r="K1552" s="8">
        <f>$I$1552*$J$1552</f>
        <v>0</v>
      </c>
      <c r="L1552" s="5"/>
      <c r="M1552" s="5" t="s">
        <v>2984</v>
      </c>
    </row>
    <row r="1553" spans="1:13" x14ac:dyDescent="0.25">
      <c r="A1553" s="6">
        <v>1412</v>
      </c>
      <c r="B1553" s="5" t="s">
        <v>3733</v>
      </c>
      <c r="C1553" s="5" t="s">
        <v>3736</v>
      </c>
      <c r="D1553" s="5" t="s">
        <v>3737</v>
      </c>
      <c r="E1553" s="5" t="s">
        <v>19</v>
      </c>
      <c r="F1553" s="7">
        <v>0</v>
      </c>
      <c r="G1553" s="8">
        <v>32</v>
      </c>
      <c r="H1553" s="8">
        <f>$F$1553*$G$1553</f>
        <v>0</v>
      </c>
      <c r="I1553" s="7">
        <v>0</v>
      </c>
      <c r="J1553" s="8">
        <v>64</v>
      </c>
      <c r="K1553" s="8">
        <f>$I$1553*$J$1553</f>
        <v>0</v>
      </c>
      <c r="L1553" s="5"/>
      <c r="M1553" s="5" t="s">
        <v>3738</v>
      </c>
    </row>
    <row r="1554" spans="1:13" x14ac:dyDescent="0.25">
      <c r="A1554" s="6">
        <v>1413</v>
      </c>
      <c r="B1554" s="5" t="s">
        <v>3733</v>
      </c>
      <c r="C1554" s="5" t="s">
        <v>3739</v>
      </c>
      <c r="D1554" s="5" t="s">
        <v>3740</v>
      </c>
      <c r="E1554" s="5" t="s">
        <v>19</v>
      </c>
      <c r="F1554" s="7">
        <v>0</v>
      </c>
      <c r="G1554" s="8">
        <v>43</v>
      </c>
      <c r="H1554" s="8">
        <f>$F$1554*$G$1554</f>
        <v>0</v>
      </c>
      <c r="I1554" s="7">
        <v>0</v>
      </c>
      <c r="J1554" s="8">
        <v>86</v>
      </c>
      <c r="K1554" s="8">
        <f>$I$1554*$J$1554</f>
        <v>0</v>
      </c>
      <c r="L1554" s="5"/>
      <c r="M1554" s="5" t="s">
        <v>3741</v>
      </c>
    </row>
    <row r="1555" spans="1:13" x14ac:dyDescent="0.25">
      <c r="A1555" s="6">
        <v>1414</v>
      </c>
      <c r="B1555" s="5" t="s">
        <v>3733</v>
      </c>
      <c r="C1555" s="5" t="s">
        <v>3742</v>
      </c>
      <c r="D1555" s="5" t="s">
        <v>3743</v>
      </c>
      <c r="E1555" s="5" t="s">
        <v>19</v>
      </c>
      <c r="F1555" s="7">
        <v>0</v>
      </c>
      <c r="G1555" s="8">
        <v>43</v>
      </c>
      <c r="H1555" s="8">
        <f>$F$1555*$G$1555</f>
        <v>0</v>
      </c>
      <c r="I1555" s="7">
        <v>0</v>
      </c>
      <c r="J1555" s="8">
        <v>86</v>
      </c>
      <c r="K1555" s="8">
        <f>$I$1555*$J$1555</f>
        <v>0</v>
      </c>
      <c r="L1555" s="5"/>
      <c r="M1555" s="5" t="s">
        <v>3741</v>
      </c>
    </row>
    <row r="1556" spans="1:13" x14ac:dyDescent="0.25">
      <c r="A1556" s="6">
        <v>1415</v>
      </c>
      <c r="B1556" s="5" t="s">
        <v>3733</v>
      </c>
      <c r="C1556" s="5" t="s">
        <v>3744</v>
      </c>
      <c r="D1556" s="5" t="s">
        <v>3745</v>
      </c>
      <c r="E1556" s="5" t="s">
        <v>19</v>
      </c>
      <c r="F1556" s="7">
        <v>0</v>
      </c>
      <c r="G1556" s="8">
        <v>15</v>
      </c>
      <c r="H1556" s="8">
        <f>$F$1556*$G$1556</f>
        <v>0</v>
      </c>
      <c r="I1556" s="7">
        <v>0</v>
      </c>
      <c r="J1556" s="8">
        <v>30</v>
      </c>
      <c r="K1556" s="8">
        <f>$I$1556*$J$1556</f>
        <v>0</v>
      </c>
      <c r="L1556" s="5"/>
      <c r="M1556" s="5" t="s">
        <v>3746</v>
      </c>
    </row>
    <row r="1557" spans="1:13" x14ac:dyDescent="0.25">
      <c r="A1557" s="6">
        <v>1416</v>
      </c>
      <c r="B1557" s="5" t="s">
        <v>3733</v>
      </c>
      <c r="C1557" s="5" t="s">
        <v>3747</v>
      </c>
      <c r="D1557" s="5" t="s">
        <v>3748</v>
      </c>
      <c r="E1557" s="5" t="s">
        <v>19</v>
      </c>
      <c r="F1557" s="7">
        <v>0</v>
      </c>
      <c r="G1557" s="8">
        <v>23</v>
      </c>
      <c r="H1557" s="8">
        <f>$F$1557*$G$1557</f>
        <v>0</v>
      </c>
      <c r="I1557" s="7">
        <v>0</v>
      </c>
      <c r="J1557" s="8">
        <v>46</v>
      </c>
      <c r="K1557" s="8">
        <f>$I$1557*$J$1557</f>
        <v>0</v>
      </c>
      <c r="L1557" s="5"/>
      <c r="M1557" s="5" t="s">
        <v>3749</v>
      </c>
    </row>
    <row r="1558" spans="1:13" x14ac:dyDescent="0.25">
      <c r="A1558" s="6">
        <v>1417</v>
      </c>
      <c r="B1558" s="5" t="s">
        <v>3733</v>
      </c>
      <c r="C1558" s="5" t="s">
        <v>3750</v>
      </c>
      <c r="D1558" s="5" t="s">
        <v>3751</v>
      </c>
      <c r="E1558" s="5" t="s">
        <v>19</v>
      </c>
      <c r="F1558" s="7">
        <v>0</v>
      </c>
      <c r="G1558" s="8">
        <v>44</v>
      </c>
      <c r="H1558" s="8">
        <f>$F$1558*$G$1558</f>
        <v>0</v>
      </c>
      <c r="I1558" s="7">
        <v>0</v>
      </c>
      <c r="J1558" s="8">
        <v>88</v>
      </c>
      <c r="K1558" s="8">
        <f>$I$1558*$J$1558</f>
        <v>0</v>
      </c>
      <c r="L1558" s="5"/>
      <c r="M1558" s="5" t="s">
        <v>3752</v>
      </c>
    </row>
    <row r="1559" spans="1:13" x14ac:dyDescent="0.25">
      <c r="A1559" s="6">
        <v>1418</v>
      </c>
      <c r="B1559" s="5" t="s">
        <v>3733</v>
      </c>
      <c r="C1559" s="5" t="s">
        <v>3753</v>
      </c>
      <c r="D1559" s="5" t="s">
        <v>3754</v>
      </c>
      <c r="E1559" s="5" t="s">
        <v>19</v>
      </c>
      <c r="F1559" s="7">
        <v>0</v>
      </c>
      <c r="G1559" s="8">
        <v>33</v>
      </c>
      <c r="H1559" s="8">
        <f>$F$1559*$G$1559</f>
        <v>0</v>
      </c>
      <c r="I1559" s="7">
        <v>0</v>
      </c>
      <c r="J1559" s="8">
        <v>66</v>
      </c>
      <c r="K1559" s="8">
        <f>$I$1559*$J$1559</f>
        <v>0</v>
      </c>
      <c r="L1559" s="5"/>
      <c r="M1559" s="5" t="s">
        <v>2997</v>
      </c>
    </row>
    <row r="1560" spans="1:13" x14ac:dyDescent="0.25">
      <c r="A1560" s="6">
        <v>1419</v>
      </c>
      <c r="B1560" s="5" t="s">
        <v>3733</v>
      </c>
      <c r="C1560" s="5" t="s">
        <v>3755</v>
      </c>
      <c r="D1560" s="5" t="s">
        <v>3756</v>
      </c>
      <c r="E1560" s="5" t="s">
        <v>19</v>
      </c>
      <c r="F1560" s="7">
        <v>0</v>
      </c>
      <c r="G1560" s="8">
        <v>32</v>
      </c>
      <c r="H1560" s="8">
        <f>$F$1560*$G$1560</f>
        <v>0</v>
      </c>
      <c r="I1560" s="7">
        <v>0</v>
      </c>
      <c r="J1560" s="8">
        <v>64</v>
      </c>
      <c r="K1560" s="8">
        <f>$I$1560*$J$1560</f>
        <v>0</v>
      </c>
      <c r="L1560" s="5"/>
      <c r="M1560" s="5" t="s">
        <v>3757</v>
      </c>
    </row>
    <row r="1561" spans="1:13" x14ac:dyDescent="0.25">
      <c r="A1561" s="6">
        <v>1420</v>
      </c>
      <c r="B1561" s="5" t="s">
        <v>3733</v>
      </c>
      <c r="C1561" s="5" t="s">
        <v>3758</v>
      </c>
      <c r="D1561" s="5" t="s">
        <v>3759</v>
      </c>
      <c r="E1561" s="5" t="s">
        <v>19</v>
      </c>
      <c r="F1561" s="7">
        <v>0</v>
      </c>
      <c r="G1561" s="8">
        <v>22</v>
      </c>
      <c r="H1561" s="8">
        <f>$F$1561*$G$1561</f>
        <v>0</v>
      </c>
      <c r="I1561" s="7">
        <v>0</v>
      </c>
      <c r="J1561" s="8">
        <v>44</v>
      </c>
      <c r="K1561" s="8">
        <f>$I$1561*$J$1561</f>
        <v>0</v>
      </c>
      <c r="L1561" s="5"/>
      <c r="M1561" s="5" t="s">
        <v>3746</v>
      </c>
    </row>
    <row r="1562" spans="1:13" x14ac:dyDescent="0.25">
      <c r="A1562" s="6">
        <v>1421</v>
      </c>
      <c r="B1562" s="5" t="s">
        <v>3733</v>
      </c>
      <c r="C1562" s="5" t="s">
        <v>3760</v>
      </c>
      <c r="D1562" s="5" t="s">
        <v>3761</v>
      </c>
      <c r="E1562" s="5" t="s">
        <v>19</v>
      </c>
      <c r="F1562" s="7">
        <v>0</v>
      </c>
      <c r="G1562" s="8">
        <v>33</v>
      </c>
      <c r="H1562" s="8">
        <f>$F$1562*$G$1562</f>
        <v>0</v>
      </c>
      <c r="I1562" s="7">
        <v>0</v>
      </c>
      <c r="J1562" s="8">
        <v>66</v>
      </c>
      <c r="K1562" s="8">
        <f>$I$1562*$J$1562</f>
        <v>0</v>
      </c>
      <c r="L1562" s="5"/>
      <c r="M1562" s="5" t="s">
        <v>3762</v>
      </c>
    </row>
    <row r="1563" spans="1:13" x14ac:dyDescent="0.25">
      <c r="A1563" s="11"/>
      <c r="B1563" s="11" t="s">
        <v>3763</v>
      </c>
      <c r="C1563" s="11"/>
      <c r="D1563" s="11"/>
      <c r="E1563" s="11"/>
      <c r="F1563" s="11"/>
      <c r="G1563" s="12"/>
      <c r="H1563" s="12"/>
      <c r="I1563" s="11"/>
      <c r="J1563" s="12"/>
      <c r="K1563" s="12"/>
      <c r="L1563" s="11"/>
      <c r="M1563" s="11"/>
    </row>
    <row r="1564" spans="1:13" x14ac:dyDescent="0.25">
      <c r="A1564" s="6">
        <v>1422</v>
      </c>
      <c r="B1564" s="5" t="s">
        <v>3764</v>
      </c>
      <c r="C1564" s="5" t="s">
        <v>3765</v>
      </c>
      <c r="D1564" s="5" t="s">
        <v>3766</v>
      </c>
      <c r="E1564" s="5" t="s">
        <v>19</v>
      </c>
      <c r="F1564" s="7">
        <v>0</v>
      </c>
      <c r="G1564" s="8">
        <v>51</v>
      </c>
      <c r="H1564" s="8">
        <f>$F$1564*$G$1564</f>
        <v>0</v>
      </c>
      <c r="I1564" s="7">
        <v>0</v>
      </c>
      <c r="J1564" s="8">
        <v>128</v>
      </c>
      <c r="K1564" s="8">
        <f>$I$1564*$J$1564</f>
        <v>0</v>
      </c>
      <c r="L1564" s="5"/>
      <c r="M1564" s="5" t="s">
        <v>3767</v>
      </c>
    </row>
    <row r="1565" spans="1:13" x14ac:dyDescent="0.25">
      <c r="A1565" s="6">
        <v>1423</v>
      </c>
      <c r="B1565" s="5" t="s">
        <v>3764</v>
      </c>
      <c r="C1565" s="5" t="s">
        <v>3768</v>
      </c>
      <c r="D1565" s="5" t="s">
        <v>3769</v>
      </c>
      <c r="E1565" s="5" t="s">
        <v>19</v>
      </c>
      <c r="F1565" s="7">
        <v>0</v>
      </c>
      <c r="G1565" s="8">
        <v>51</v>
      </c>
      <c r="H1565" s="8">
        <f>$F$1565*$G$1565</f>
        <v>0</v>
      </c>
      <c r="I1565" s="7">
        <v>0</v>
      </c>
      <c r="J1565" s="8">
        <v>128</v>
      </c>
      <c r="K1565" s="8">
        <f>$I$1565*$J$1565</f>
        <v>0</v>
      </c>
      <c r="L1565" s="5"/>
      <c r="M1565" s="5" t="s">
        <v>3770</v>
      </c>
    </row>
    <row r="1566" spans="1:13" x14ac:dyDescent="0.25">
      <c r="A1566" s="6">
        <v>1424</v>
      </c>
      <c r="B1566" s="5" t="s">
        <v>3764</v>
      </c>
      <c r="C1566" s="5" t="s">
        <v>3771</v>
      </c>
      <c r="D1566" s="5" t="s">
        <v>3772</v>
      </c>
      <c r="E1566" s="5" t="s">
        <v>19</v>
      </c>
      <c r="F1566" s="7">
        <v>0</v>
      </c>
      <c r="G1566" s="8">
        <v>30</v>
      </c>
      <c r="H1566" s="8">
        <f>$F$1566*$G$1566</f>
        <v>0</v>
      </c>
      <c r="I1566" s="7">
        <v>0</v>
      </c>
      <c r="J1566" s="8">
        <v>74</v>
      </c>
      <c r="K1566" s="8">
        <f>$I$1566*$J$1566</f>
        <v>0</v>
      </c>
      <c r="L1566" s="5"/>
      <c r="M1566" s="5" t="s">
        <v>3773</v>
      </c>
    </row>
    <row r="1567" spans="1:13" x14ac:dyDescent="0.25">
      <c r="A1567" s="6">
        <v>1425</v>
      </c>
      <c r="B1567" s="5" t="s">
        <v>3764</v>
      </c>
      <c r="C1567" s="5" t="s">
        <v>3774</v>
      </c>
      <c r="D1567" s="5" t="s">
        <v>3775</v>
      </c>
      <c r="E1567" s="5" t="s">
        <v>19</v>
      </c>
      <c r="F1567" s="7">
        <v>0</v>
      </c>
      <c r="G1567" s="8">
        <v>26</v>
      </c>
      <c r="H1567" s="8">
        <f>$F$1567*$G$1567</f>
        <v>0</v>
      </c>
      <c r="I1567" s="7">
        <v>0</v>
      </c>
      <c r="J1567" s="8">
        <v>65</v>
      </c>
      <c r="K1567" s="8">
        <f>$I$1567*$J$1567</f>
        <v>0</v>
      </c>
      <c r="L1567" s="5"/>
      <c r="M1567" s="5" t="s">
        <v>1107</v>
      </c>
    </row>
    <row r="1568" spans="1:13" x14ac:dyDescent="0.25">
      <c r="A1568" s="6">
        <v>1426</v>
      </c>
      <c r="B1568" s="5" t="s">
        <v>3764</v>
      </c>
      <c r="C1568" s="5" t="s">
        <v>3776</v>
      </c>
      <c r="D1568" s="5" t="s">
        <v>3777</v>
      </c>
      <c r="E1568" s="5" t="s">
        <v>19</v>
      </c>
      <c r="F1568" s="7">
        <v>0</v>
      </c>
      <c r="G1568" s="8">
        <v>26</v>
      </c>
      <c r="H1568" s="8">
        <f>$F$1568*$G$1568</f>
        <v>0</v>
      </c>
      <c r="I1568" s="7">
        <v>0</v>
      </c>
      <c r="J1568" s="8">
        <v>65</v>
      </c>
      <c r="K1568" s="8">
        <f>$I$1568*$J$1568</f>
        <v>0</v>
      </c>
      <c r="L1568" s="5"/>
      <c r="M1568" s="5" t="s">
        <v>3778</v>
      </c>
    </row>
    <row r="1569" spans="1:13" x14ac:dyDescent="0.25">
      <c r="A1569" s="6">
        <v>1427</v>
      </c>
      <c r="B1569" s="5" t="s">
        <v>3764</v>
      </c>
      <c r="C1569" s="5" t="s">
        <v>3779</v>
      </c>
      <c r="D1569" s="5" t="s">
        <v>3780</v>
      </c>
      <c r="E1569" s="5" t="s">
        <v>19</v>
      </c>
      <c r="F1569" s="7">
        <v>0</v>
      </c>
      <c r="G1569" s="8">
        <v>26</v>
      </c>
      <c r="H1569" s="8">
        <f>$F$1569*$G$1569</f>
        <v>0</v>
      </c>
      <c r="I1569" s="7">
        <v>0</v>
      </c>
      <c r="J1569" s="8">
        <v>65</v>
      </c>
      <c r="K1569" s="8">
        <f>$I$1569*$J$1569</f>
        <v>0</v>
      </c>
      <c r="L1569" s="5"/>
      <c r="M1569" s="5" t="s">
        <v>3781</v>
      </c>
    </row>
    <row r="1570" spans="1:13" x14ac:dyDescent="0.25">
      <c r="A1570" s="6">
        <v>1428</v>
      </c>
      <c r="B1570" s="5" t="s">
        <v>3764</v>
      </c>
      <c r="C1570" s="5" t="s">
        <v>3602</v>
      </c>
      <c r="D1570" s="5" t="s">
        <v>3782</v>
      </c>
      <c r="E1570" s="5" t="s">
        <v>19</v>
      </c>
      <c r="F1570" s="7">
        <v>0</v>
      </c>
      <c r="G1570" s="8">
        <v>26</v>
      </c>
      <c r="H1570" s="8">
        <f>$F$1570*$G$1570</f>
        <v>0</v>
      </c>
      <c r="I1570" s="7">
        <v>0</v>
      </c>
      <c r="J1570" s="8">
        <v>65</v>
      </c>
      <c r="K1570" s="8">
        <f>$I$1570*$J$1570</f>
        <v>0</v>
      </c>
      <c r="L1570" s="5"/>
      <c r="M1570" s="5" t="s">
        <v>3783</v>
      </c>
    </row>
    <row r="1571" spans="1:13" x14ac:dyDescent="0.25">
      <c r="A1571" s="6">
        <v>1429</v>
      </c>
      <c r="B1571" s="5" t="s">
        <v>3764</v>
      </c>
      <c r="C1571" s="5" t="s">
        <v>3784</v>
      </c>
      <c r="D1571" s="5" t="s">
        <v>3785</v>
      </c>
      <c r="E1571" s="5" t="s">
        <v>19</v>
      </c>
      <c r="F1571" s="7">
        <v>0</v>
      </c>
      <c r="G1571" s="8">
        <v>84</v>
      </c>
      <c r="H1571" s="8">
        <f>$F$1571*$G$1571</f>
        <v>0</v>
      </c>
      <c r="I1571" s="7">
        <v>0</v>
      </c>
      <c r="J1571" s="8">
        <v>210</v>
      </c>
      <c r="K1571" s="8">
        <f>$I$1571*$J$1571</f>
        <v>0</v>
      </c>
      <c r="L1571" s="5"/>
      <c r="M1571" s="5" t="s">
        <v>3786</v>
      </c>
    </row>
    <row r="1572" spans="1:13" x14ac:dyDescent="0.25">
      <c r="A1572" s="11"/>
      <c r="B1572" s="11" t="s">
        <v>3787</v>
      </c>
      <c r="C1572" s="11"/>
      <c r="D1572" s="11"/>
      <c r="E1572" s="11"/>
      <c r="F1572" s="11"/>
      <c r="G1572" s="12"/>
      <c r="H1572" s="12"/>
      <c r="I1572" s="11"/>
      <c r="J1572" s="12"/>
      <c r="K1572" s="12"/>
      <c r="L1572" s="11"/>
      <c r="M1572" s="11"/>
    </row>
    <row r="1573" spans="1:13" x14ac:dyDescent="0.25">
      <c r="A1573" s="6">
        <v>1430</v>
      </c>
      <c r="B1573" s="5" t="s">
        <v>3788</v>
      </c>
      <c r="C1573" s="5" t="s">
        <v>3789</v>
      </c>
      <c r="D1573" s="5" t="s">
        <v>3790</v>
      </c>
      <c r="E1573" s="5" t="s">
        <v>19</v>
      </c>
      <c r="F1573" s="7">
        <v>0</v>
      </c>
      <c r="G1573" s="8">
        <v>26</v>
      </c>
      <c r="H1573" s="8">
        <f>$F$1573*$G$1573</f>
        <v>0</v>
      </c>
      <c r="I1573" s="7">
        <v>0</v>
      </c>
      <c r="J1573" s="8">
        <v>51</v>
      </c>
      <c r="K1573" s="8">
        <f>$I$1573*$J$1573</f>
        <v>0</v>
      </c>
      <c r="L1573" s="5"/>
      <c r="M1573" s="5" t="s">
        <v>3791</v>
      </c>
    </row>
    <row r="1574" spans="1:13" x14ac:dyDescent="0.25">
      <c r="A1574" s="6">
        <v>1431</v>
      </c>
      <c r="B1574" s="5" t="s">
        <v>3792</v>
      </c>
      <c r="C1574" s="5" t="s">
        <v>3793</v>
      </c>
      <c r="D1574" s="5" t="s">
        <v>3794</v>
      </c>
      <c r="E1574" s="5" t="s">
        <v>19</v>
      </c>
      <c r="F1574" s="7">
        <v>0</v>
      </c>
      <c r="G1574" s="8">
        <v>34</v>
      </c>
      <c r="H1574" s="8">
        <f>$F$1574*$G$1574</f>
        <v>0</v>
      </c>
      <c r="I1574" s="7">
        <v>0</v>
      </c>
      <c r="J1574" s="8">
        <v>68</v>
      </c>
      <c r="K1574" s="8">
        <f>$I$1574*$J$1574</f>
        <v>0</v>
      </c>
      <c r="L1574" s="5"/>
      <c r="M1574" s="5" t="s">
        <v>3795</v>
      </c>
    </row>
    <row r="1575" spans="1:13" x14ac:dyDescent="0.25">
      <c r="A1575" s="9"/>
      <c r="B1575" s="9" t="s">
        <v>3796</v>
      </c>
      <c r="C1575" s="9"/>
      <c r="D1575" s="9"/>
      <c r="E1575" s="9"/>
      <c r="F1575" s="9"/>
      <c r="G1575" s="10"/>
      <c r="H1575" s="10"/>
      <c r="I1575" s="9"/>
      <c r="J1575" s="10"/>
      <c r="K1575" s="10"/>
      <c r="L1575" s="9"/>
      <c r="M1575" s="9"/>
    </row>
    <row r="1576" spans="1:13" x14ac:dyDescent="0.25">
      <c r="A1576" s="11"/>
      <c r="B1576" s="11" t="s">
        <v>3797</v>
      </c>
      <c r="C1576" s="11"/>
      <c r="D1576" s="11"/>
      <c r="E1576" s="11"/>
      <c r="F1576" s="11"/>
      <c r="G1576" s="12"/>
      <c r="H1576" s="12"/>
      <c r="I1576" s="11"/>
      <c r="J1576" s="12"/>
      <c r="K1576" s="12"/>
      <c r="L1576" s="11"/>
      <c r="M1576" s="11"/>
    </row>
    <row r="1577" spans="1:13" x14ac:dyDescent="0.25">
      <c r="A1577" s="6">
        <v>1432</v>
      </c>
      <c r="B1577" s="5" t="s">
        <v>3798</v>
      </c>
      <c r="C1577" s="5" t="s">
        <v>3799</v>
      </c>
      <c r="D1577" s="5" t="s">
        <v>3800</v>
      </c>
      <c r="E1577" s="5" t="s">
        <v>19</v>
      </c>
      <c r="F1577" s="7">
        <v>0</v>
      </c>
      <c r="G1577" s="8">
        <v>60</v>
      </c>
      <c r="H1577" s="8">
        <f>$F$1577*$G$1577</f>
        <v>0</v>
      </c>
      <c r="I1577" s="7">
        <v>0</v>
      </c>
      <c r="J1577" s="8">
        <v>90</v>
      </c>
      <c r="K1577" s="8">
        <f>$I$1577*$J$1577</f>
        <v>0</v>
      </c>
      <c r="L1577" s="5"/>
      <c r="M1577" s="5" t="s">
        <v>3801</v>
      </c>
    </row>
    <row r="1578" spans="1:13" x14ac:dyDescent="0.25">
      <c r="A1578" s="6">
        <v>1433</v>
      </c>
      <c r="B1578" s="5" t="s">
        <v>3798</v>
      </c>
      <c r="C1578" s="5" t="s">
        <v>3802</v>
      </c>
      <c r="D1578" s="5" t="s">
        <v>3803</v>
      </c>
      <c r="E1578" s="5" t="s">
        <v>19</v>
      </c>
      <c r="F1578" s="7">
        <v>0</v>
      </c>
      <c r="G1578" s="8">
        <v>122.5</v>
      </c>
      <c r="H1578" s="8">
        <f>$F$1578*$G$1578</f>
        <v>0</v>
      </c>
      <c r="I1578" s="7">
        <v>0</v>
      </c>
      <c r="J1578" s="8">
        <v>245</v>
      </c>
      <c r="K1578" s="8">
        <f>$I$1578*$J$1578</f>
        <v>0</v>
      </c>
      <c r="L1578" s="5"/>
      <c r="M1578" s="5" t="s">
        <v>3804</v>
      </c>
    </row>
    <row r="1579" spans="1:13" x14ac:dyDescent="0.25">
      <c r="A1579" s="6">
        <v>1434</v>
      </c>
      <c r="B1579" s="5" t="s">
        <v>3805</v>
      </c>
      <c r="C1579" s="5" t="s">
        <v>3799</v>
      </c>
      <c r="D1579" s="5" t="s">
        <v>3806</v>
      </c>
      <c r="E1579" s="5" t="s">
        <v>19</v>
      </c>
      <c r="F1579" s="7">
        <v>0</v>
      </c>
      <c r="G1579" s="8">
        <v>189.3</v>
      </c>
      <c r="H1579" s="8">
        <f>$F$1579*$G$1579</f>
        <v>0</v>
      </c>
      <c r="I1579" s="7">
        <v>0</v>
      </c>
      <c r="J1579" s="8">
        <v>378.6</v>
      </c>
      <c r="K1579" s="8">
        <f>$I$1579*$J$1579</f>
        <v>0</v>
      </c>
      <c r="L1579" s="5"/>
      <c r="M1579" s="5" t="s">
        <v>3807</v>
      </c>
    </row>
    <row r="1580" spans="1:13" x14ac:dyDescent="0.25">
      <c r="A1580" s="11"/>
      <c r="B1580" s="11" t="s">
        <v>3808</v>
      </c>
      <c r="C1580" s="11"/>
      <c r="D1580" s="11"/>
      <c r="E1580" s="11"/>
      <c r="F1580" s="11"/>
      <c r="G1580" s="12"/>
      <c r="H1580" s="12"/>
      <c r="I1580" s="11"/>
      <c r="J1580" s="12"/>
      <c r="K1580" s="12"/>
      <c r="L1580" s="11"/>
      <c r="M1580" s="11"/>
    </row>
    <row r="1581" spans="1:13" x14ac:dyDescent="0.25">
      <c r="A1581" s="6">
        <v>1435</v>
      </c>
      <c r="B1581" s="5" t="s">
        <v>3809</v>
      </c>
      <c r="C1581" s="5" t="s">
        <v>3810</v>
      </c>
      <c r="D1581" s="5" t="s">
        <v>3811</v>
      </c>
      <c r="E1581" s="5" t="s">
        <v>19</v>
      </c>
      <c r="F1581" s="7">
        <v>0</v>
      </c>
      <c r="G1581" s="8">
        <v>32</v>
      </c>
      <c r="H1581" s="8">
        <f>$F$1581*$G$1581</f>
        <v>0</v>
      </c>
      <c r="I1581" s="7">
        <v>0</v>
      </c>
      <c r="J1581" s="8">
        <v>64</v>
      </c>
      <c r="K1581" s="8">
        <f>$I$1581*$J$1581</f>
        <v>0</v>
      </c>
      <c r="L1581" s="5"/>
      <c r="M1581" s="5" t="s">
        <v>3812</v>
      </c>
    </row>
    <row r="1582" spans="1:13" x14ac:dyDescent="0.25">
      <c r="A1582" s="6">
        <v>1436</v>
      </c>
      <c r="B1582" s="5" t="s">
        <v>3813</v>
      </c>
      <c r="C1582" s="5" t="s">
        <v>3814</v>
      </c>
      <c r="D1582" s="5" t="s">
        <v>3815</v>
      </c>
      <c r="E1582" s="5" t="s">
        <v>19</v>
      </c>
      <c r="F1582" s="7">
        <v>0</v>
      </c>
      <c r="G1582" s="8">
        <v>18</v>
      </c>
      <c r="H1582" s="8">
        <f>$F$1582*$G$1582</f>
        <v>0</v>
      </c>
      <c r="I1582" s="7">
        <v>0</v>
      </c>
      <c r="J1582" s="8">
        <v>36</v>
      </c>
      <c r="K1582" s="8">
        <f>$I$1582*$J$1582</f>
        <v>0</v>
      </c>
      <c r="L1582" s="5"/>
      <c r="M1582" s="5" t="s">
        <v>3816</v>
      </c>
    </row>
    <row r="1583" spans="1:13" x14ac:dyDescent="0.25">
      <c r="A1583" s="6">
        <v>1437</v>
      </c>
      <c r="B1583" s="5" t="s">
        <v>3813</v>
      </c>
      <c r="C1583" s="5" t="s">
        <v>3810</v>
      </c>
      <c r="D1583" s="5" t="s">
        <v>3817</v>
      </c>
      <c r="E1583" s="5" t="s">
        <v>19</v>
      </c>
      <c r="F1583" s="7">
        <v>0</v>
      </c>
      <c r="G1583" s="8">
        <v>14</v>
      </c>
      <c r="H1583" s="8">
        <f>$F$1583*$G$1583</f>
        <v>0</v>
      </c>
      <c r="I1583" s="7">
        <v>0</v>
      </c>
      <c r="J1583" s="8">
        <v>28</v>
      </c>
      <c r="K1583" s="8">
        <f>$I$1583*$J$1583</f>
        <v>0</v>
      </c>
      <c r="L1583" s="5"/>
      <c r="M1583" s="5" t="s">
        <v>3818</v>
      </c>
    </row>
    <row r="1584" spans="1:13" x14ac:dyDescent="0.25">
      <c r="A1584" s="11"/>
      <c r="B1584" s="11" t="s">
        <v>3819</v>
      </c>
      <c r="C1584" s="11"/>
      <c r="D1584" s="11"/>
      <c r="E1584" s="11"/>
      <c r="F1584" s="11"/>
      <c r="G1584" s="12"/>
      <c r="H1584" s="12"/>
      <c r="I1584" s="11"/>
      <c r="J1584" s="12"/>
      <c r="K1584" s="12"/>
      <c r="L1584" s="11"/>
      <c r="M1584" s="11"/>
    </row>
    <row r="1585" spans="1:13" x14ac:dyDescent="0.25">
      <c r="A1585" s="6">
        <v>1438</v>
      </c>
      <c r="B1585" s="5" t="s">
        <v>3820</v>
      </c>
      <c r="C1585" s="5" t="s">
        <v>3821</v>
      </c>
      <c r="D1585" s="5" t="s">
        <v>3822</v>
      </c>
      <c r="E1585" s="5" t="s">
        <v>19</v>
      </c>
      <c r="F1585" s="7">
        <v>0</v>
      </c>
      <c r="G1585" s="8">
        <v>273</v>
      </c>
      <c r="H1585" s="8">
        <f>$F$1585*$G$1585</f>
        <v>0</v>
      </c>
      <c r="I1585" s="7">
        <v>0</v>
      </c>
      <c r="J1585" s="8">
        <v>410</v>
      </c>
      <c r="K1585" s="8">
        <f>$I$1585*$J$1585</f>
        <v>0</v>
      </c>
      <c r="L1585" s="5"/>
      <c r="M1585" s="5" t="s">
        <v>3823</v>
      </c>
    </row>
    <row r="1586" spans="1:13" x14ac:dyDescent="0.25">
      <c r="A1586" s="6">
        <v>1439</v>
      </c>
      <c r="B1586" s="5" t="s">
        <v>3820</v>
      </c>
      <c r="C1586" s="5" t="s">
        <v>3824</v>
      </c>
      <c r="D1586" s="5" t="s">
        <v>3825</v>
      </c>
      <c r="E1586" s="5" t="s">
        <v>19</v>
      </c>
      <c r="F1586" s="7">
        <v>0</v>
      </c>
      <c r="G1586" s="8">
        <v>273</v>
      </c>
      <c r="H1586" s="8">
        <f>$F$1586*$G$1586</f>
        <v>0</v>
      </c>
      <c r="I1586" s="7">
        <v>0</v>
      </c>
      <c r="J1586" s="8">
        <v>410</v>
      </c>
      <c r="K1586" s="8">
        <f>$I$1586*$J$1586</f>
        <v>0</v>
      </c>
      <c r="L1586" s="5"/>
      <c r="M1586" s="5" t="s">
        <v>3823</v>
      </c>
    </row>
    <row r="1587" spans="1:13" x14ac:dyDescent="0.25">
      <c r="A1587" s="6">
        <v>1440</v>
      </c>
      <c r="B1587" s="5" t="s">
        <v>3826</v>
      </c>
      <c r="C1587" s="5" t="s">
        <v>3827</v>
      </c>
      <c r="D1587" s="5" t="s">
        <v>3828</v>
      </c>
      <c r="E1587" s="5" t="s">
        <v>19</v>
      </c>
      <c r="F1587" s="7">
        <v>0</v>
      </c>
      <c r="G1587" s="8">
        <v>44.8</v>
      </c>
      <c r="H1587" s="8">
        <f>$F$1587*$G$1587</f>
        <v>0</v>
      </c>
      <c r="I1587" s="7">
        <v>0</v>
      </c>
      <c r="J1587" s="8">
        <v>67</v>
      </c>
      <c r="K1587" s="8">
        <f>$I$1587*$J$1587</f>
        <v>0</v>
      </c>
      <c r="L1587" s="5"/>
      <c r="M1587" s="5" t="s">
        <v>3829</v>
      </c>
    </row>
    <row r="1588" spans="1:13" x14ac:dyDescent="0.25">
      <c r="A1588" s="6">
        <v>1441</v>
      </c>
      <c r="B1588" s="5" t="s">
        <v>3826</v>
      </c>
      <c r="C1588" s="5" t="s">
        <v>3830</v>
      </c>
      <c r="D1588" s="5" t="s">
        <v>3831</v>
      </c>
      <c r="E1588" s="5" t="s">
        <v>19</v>
      </c>
      <c r="F1588" s="7">
        <v>0</v>
      </c>
      <c r="G1588" s="8">
        <v>56</v>
      </c>
      <c r="H1588" s="8">
        <f>$F$1588*$G$1588</f>
        <v>0</v>
      </c>
      <c r="I1588" s="7">
        <v>0</v>
      </c>
      <c r="J1588" s="8">
        <v>84</v>
      </c>
      <c r="K1588" s="8">
        <f>$I$1588*$J$1588</f>
        <v>0</v>
      </c>
      <c r="L1588" s="5"/>
      <c r="M1588" s="5" t="s">
        <v>3832</v>
      </c>
    </row>
    <row r="1589" spans="1:13" x14ac:dyDescent="0.25">
      <c r="A1589" s="11"/>
      <c r="B1589" s="11" t="s">
        <v>3833</v>
      </c>
      <c r="C1589" s="11"/>
      <c r="D1589" s="11"/>
      <c r="E1589" s="11"/>
      <c r="F1589" s="11"/>
      <c r="G1589" s="12"/>
      <c r="H1589" s="12"/>
      <c r="I1589" s="11"/>
      <c r="J1589" s="12"/>
      <c r="K1589" s="12"/>
      <c r="L1589" s="11"/>
      <c r="M1589" s="11"/>
    </row>
    <row r="1590" spans="1:13" x14ac:dyDescent="0.25">
      <c r="A1590" s="6">
        <v>1442</v>
      </c>
      <c r="B1590" s="5" t="s">
        <v>3834</v>
      </c>
      <c r="C1590" s="5" t="s">
        <v>3835</v>
      </c>
      <c r="D1590" s="5" t="s">
        <v>3836</v>
      </c>
      <c r="E1590" s="5" t="s">
        <v>19</v>
      </c>
      <c r="F1590" s="7">
        <v>0</v>
      </c>
      <c r="G1590" s="8">
        <v>22</v>
      </c>
      <c r="H1590" s="8">
        <f>$F$1590*$G$1590</f>
        <v>0</v>
      </c>
      <c r="I1590" s="7">
        <v>0</v>
      </c>
      <c r="J1590" s="8">
        <v>44</v>
      </c>
      <c r="K1590" s="8">
        <f>$I$1590*$J$1590</f>
        <v>0</v>
      </c>
      <c r="L1590" s="5"/>
      <c r="M1590" s="5" t="s">
        <v>3837</v>
      </c>
    </row>
    <row r="1591" spans="1:13" x14ac:dyDescent="0.25">
      <c r="A1591" s="6">
        <v>1443</v>
      </c>
      <c r="B1591" s="5" t="s">
        <v>3834</v>
      </c>
      <c r="C1591" s="5" t="s">
        <v>3835</v>
      </c>
      <c r="D1591" s="5" t="s">
        <v>3838</v>
      </c>
      <c r="E1591" s="5" t="s">
        <v>19</v>
      </c>
      <c r="F1591" s="7">
        <v>0</v>
      </c>
      <c r="G1591" s="8">
        <v>25</v>
      </c>
      <c r="H1591" s="8">
        <f>$F$1591*$G$1591</f>
        <v>0</v>
      </c>
      <c r="I1591" s="7">
        <v>0</v>
      </c>
      <c r="J1591" s="8">
        <v>50</v>
      </c>
      <c r="K1591" s="8">
        <f>$I$1591*$J$1591</f>
        <v>0</v>
      </c>
      <c r="L1591" s="5"/>
      <c r="M1591" s="5" t="s">
        <v>3839</v>
      </c>
    </row>
    <row r="1592" spans="1:13" x14ac:dyDescent="0.25">
      <c r="A1592" s="6">
        <v>1444</v>
      </c>
      <c r="B1592" s="5" t="s">
        <v>3840</v>
      </c>
      <c r="C1592" s="5" t="s">
        <v>3841</v>
      </c>
      <c r="D1592" s="5" t="s">
        <v>3842</v>
      </c>
      <c r="E1592" s="5" t="s">
        <v>19</v>
      </c>
      <c r="F1592" s="7">
        <v>0</v>
      </c>
      <c r="G1592" s="8">
        <v>28</v>
      </c>
      <c r="H1592" s="8">
        <f>$F$1592*$G$1592</f>
        <v>0</v>
      </c>
      <c r="I1592" s="7">
        <v>0</v>
      </c>
      <c r="J1592" s="8">
        <v>55</v>
      </c>
      <c r="K1592" s="8">
        <f>$I$1592*$J$1592</f>
        <v>0</v>
      </c>
      <c r="L1592" s="5"/>
      <c r="M1592" s="5" t="s">
        <v>3843</v>
      </c>
    </row>
    <row r="1593" spans="1:13" x14ac:dyDescent="0.25">
      <c r="A1593" s="6">
        <v>1445</v>
      </c>
      <c r="B1593" s="5" t="s">
        <v>3840</v>
      </c>
      <c r="C1593" s="5" t="s">
        <v>3844</v>
      </c>
      <c r="D1593" s="5" t="s">
        <v>3845</v>
      </c>
      <c r="E1593" s="5" t="s">
        <v>19</v>
      </c>
      <c r="F1593" s="7">
        <v>0</v>
      </c>
      <c r="G1593" s="8">
        <v>113</v>
      </c>
      <c r="H1593" s="8">
        <f>$F$1593*$G$1593</f>
        <v>0</v>
      </c>
      <c r="I1593" s="7">
        <v>0</v>
      </c>
      <c r="J1593" s="8">
        <v>226</v>
      </c>
      <c r="K1593" s="8">
        <f>$I$1593*$J$1593</f>
        <v>0</v>
      </c>
      <c r="L1593" s="5"/>
      <c r="M1593" s="5"/>
    </row>
    <row r="1594" spans="1:13" x14ac:dyDescent="0.25">
      <c r="A1594" s="6">
        <v>1446</v>
      </c>
      <c r="B1594" s="5" t="s">
        <v>3840</v>
      </c>
      <c r="C1594" s="5" t="s">
        <v>3846</v>
      </c>
      <c r="D1594" s="5" t="s">
        <v>3847</v>
      </c>
      <c r="E1594" s="5" t="s">
        <v>19</v>
      </c>
      <c r="F1594" s="7">
        <v>0</v>
      </c>
      <c r="G1594" s="8">
        <v>135</v>
      </c>
      <c r="H1594" s="8">
        <f>$F$1594*$G$1594</f>
        <v>0</v>
      </c>
      <c r="I1594" s="7">
        <v>0</v>
      </c>
      <c r="J1594" s="8">
        <v>270</v>
      </c>
      <c r="K1594" s="8">
        <f>$I$1594*$J$1594</f>
        <v>0</v>
      </c>
      <c r="L1594" s="5"/>
      <c r="M1594" s="5"/>
    </row>
    <row r="1595" spans="1:13" x14ac:dyDescent="0.25">
      <c r="A1595" s="11"/>
      <c r="B1595" s="11" t="s">
        <v>3848</v>
      </c>
      <c r="C1595" s="11"/>
      <c r="D1595" s="11"/>
      <c r="E1595" s="11"/>
      <c r="F1595" s="11"/>
      <c r="G1595" s="12"/>
      <c r="H1595" s="12"/>
      <c r="I1595" s="11"/>
      <c r="J1595" s="12"/>
      <c r="K1595" s="12"/>
      <c r="L1595" s="11"/>
      <c r="M1595" s="11"/>
    </row>
    <row r="1596" spans="1:13" x14ac:dyDescent="0.25">
      <c r="A1596" s="6">
        <v>1447</v>
      </c>
      <c r="B1596" s="5" t="s">
        <v>3849</v>
      </c>
      <c r="C1596" s="5" t="s">
        <v>3850</v>
      </c>
      <c r="D1596" s="5" t="s">
        <v>3851</v>
      </c>
      <c r="E1596" s="5" t="s">
        <v>19</v>
      </c>
      <c r="F1596" s="7">
        <v>0</v>
      </c>
      <c r="G1596" s="8">
        <v>217</v>
      </c>
      <c r="H1596" s="8">
        <f>$F$1596*$G$1596</f>
        <v>0</v>
      </c>
      <c r="I1596" s="7">
        <v>0</v>
      </c>
      <c r="J1596" s="8">
        <v>434</v>
      </c>
      <c r="K1596" s="8">
        <f>$I$1596*$J$1596</f>
        <v>0</v>
      </c>
      <c r="L1596" s="5"/>
      <c r="M1596" s="5" t="s">
        <v>3852</v>
      </c>
    </row>
    <row r="1597" spans="1:13" x14ac:dyDescent="0.25">
      <c r="A1597" s="6">
        <v>1448</v>
      </c>
      <c r="B1597" s="5" t="s">
        <v>3849</v>
      </c>
      <c r="C1597" s="5" t="s">
        <v>3853</v>
      </c>
      <c r="D1597" s="5" t="s">
        <v>3854</v>
      </c>
      <c r="E1597" s="5" t="s">
        <v>19</v>
      </c>
      <c r="F1597" s="7">
        <v>0</v>
      </c>
      <c r="G1597" s="8">
        <v>312</v>
      </c>
      <c r="H1597" s="8">
        <f>$F$1597*$G$1597</f>
        <v>0</v>
      </c>
      <c r="I1597" s="7">
        <v>0</v>
      </c>
      <c r="J1597" s="8">
        <v>624</v>
      </c>
      <c r="K1597" s="8">
        <f>$I$1597*$J$1597</f>
        <v>0</v>
      </c>
      <c r="L1597" s="5"/>
      <c r="M1597" s="5" t="s">
        <v>3855</v>
      </c>
    </row>
    <row r="1598" spans="1:13" x14ac:dyDescent="0.25">
      <c r="A1598" s="6">
        <v>1449</v>
      </c>
      <c r="B1598" s="5" t="s">
        <v>3856</v>
      </c>
      <c r="C1598" s="5" t="s">
        <v>3857</v>
      </c>
      <c r="D1598" s="5" t="s">
        <v>3858</v>
      </c>
      <c r="E1598" s="5" t="s">
        <v>19</v>
      </c>
      <c r="F1598" s="7">
        <v>0</v>
      </c>
      <c r="G1598" s="8">
        <v>21</v>
      </c>
      <c r="H1598" s="8">
        <f>$F$1598*$G$1598</f>
        <v>0</v>
      </c>
      <c r="I1598" s="7">
        <v>0</v>
      </c>
      <c r="J1598" s="8">
        <v>42</v>
      </c>
      <c r="K1598" s="8">
        <f>$I$1598*$J$1598</f>
        <v>0</v>
      </c>
      <c r="L1598" s="5"/>
      <c r="M1598" s="5" t="s">
        <v>3859</v>
      </c>
    </row>
    <row r="1599" spans="1:13" x14ac:dyDescent="0.25">
      <c r="A1599" s="6">
        <v>1450</v>
      </c>
      <c r="B1599" s="5" t="s">
        <v>3856</v>
      </c>
      <c r="C1599" s="5" t="s">
        <v>3860</v>
      </c>
      <c r="D1599" s="5" t="s">
        <v>3861</v>
      </c>
      <c r="E1599" s="5" t="s">
        <v>19</v>
      </c>
      <c r="F1599" s="7">
        <v>0</v>
      </c>
      <c r="G1599" s="8">
        <v>23</v>
      </c>
      <c r="H1599" s="8">
        <f>$F$1599*$G$1599</f>
        <v>0</v>
      </c>
      <c r="I1599" s="7">
        <v>0</v>
      </c>
      <c r="J1599" s="8">
        <v>46</v>
      </c>
      <c r="K1599" s="8">
        <f>$I$1599*$J$1599</f>
        <v>0</v>
      </c>
      <c r="L1599" s="5"/>
      <c r="M1599" s="5" t="s">
        <v>3862</v>
      </c>
    </row>
    <row r="1600" spans="1:13" x14ac:dyDescent="0.25">
      <c r="A1600" s="11"/>
      <c r="B1600" s="11" t="s">
        <v>3863</v>
      </c>
      <c r="C1600" s="11"/>
      <c r="D1600" s="11"/>
      <c r="E1600" s="11"/>
      <c r="F1600" s="11"/>
      <c r="G1600" s="12"/>
      <c r="H1600" s="12"/>
      <c r="I1600" s="11"/>
      <c r="J1600" s="12"/>
      <c r="K1600" s="12"/>
      <c r="L1600" s="11"/>
      <c r="M1600" s="11"/>
    </row>
    <row r="1601" spans="1:13" x14ac:dyDescent="0.25">
      <c r="A1601" s="6">
        <v>1451</v>
      </c>
      <c r="B1601" s="5" t="s">
        <v>3864</v>
      </c>
      <c r="C1601" s="5" t="s">
        <v>3865</v>
      </c>
      <c r="D1601" s="5" t="s">
        <v>3866</v>
      </c>
      <c r="E1601" s="5" t="s">
        <v>19</v>
      </c>
      <c r="F1601" s="7">
        <v>0</v>
      </c>
      <c r="G1601" s="8">
        <v>30</v>
      </c>
      <c r="H1601" s="8">
        <f>$F$1601*$G$1601</f>
        <v>0</v>
      </c>
      <c r="I1601" s="7">
        <v>0</v>
      </c>
      <c r="J1601" s="8">
        <v>60</v>
      </c>
      <c r="K1601" s="8">
        <f>$I$1601*$J$1601</f>
        <v>0</v>
      </c>
      <c r="L1601" s="5"/>
      <c r="M1601" s="5" t="s">
        <v>3867</v>
      </c>
    </row>
    <row r="1602" spans="1:13" x14ac:dyDescent="0.25">
      <c r="A1602" s="6">
        <v>1452</v>
      </c>
      <c r="B1602" s="5" t="s">
        <v>3868</v>
      </c>
      <c r="C1602" s="5" t="s">
        <v>3869</v>
      </c>
      <c r="D1602" s="5" t="s">
        <v>3870</v>
      </c>
      <c r="E1602" s="5" t="s">
        <v>19</v>
      </c>
      <c r="F1602" s="7">
        <v>0</v>
      </c>
      <c r="G1602" s="8">
        <v>62</v>
      </c>
      <c r="H1602" s="8">
        <f>$F$1602*$G$1602</f>
        <v>0</v>
      </c>
      <c r="I1602" s="7">
        <v>0</v>
      </c>
      <c r="J1602" s="8">
        <v>124</v>
      </c>
      <c r="K1602" s="8">
        <f>$I$1602*$J$1602</f>
        <v>0</v>
      </c>
      <c r="L1602" s="5"/>
      <c r="M1602" s="5" t="s">
        <v>3871</v>
      </c>
    </row>
    <row r="1603" spans="1:13" x14ac:dyDescent="0.25">
      <c r="A1603" s="6">
        <v>1453</v>
      </c>
      <c r="B1603" s="5" t="s">
        <v>3868</v>
      </c>
      <c r="C1603" s="5" t="s">
        <v>3869</v>
      </c>
      <c r="D1603" s="5" t="s">
        <v>3872</v>
      </c>
      <c r="E1603" s="5" t="s">
        <v>19</v>
      </c>
      <c r="F1603" s="7">
        <v>0</v>
      </c>
      <c r="G1603" s="8">
        <v>72</v>
      </c>
      <c r="H1603" s="8">
        <f>$F$1603*$G$1603</f>
        <v>0</v>
      </c>
      <c r="I1603" s="7">
        <v>0</v>
      </c>
      <c r="J1603" s="8">
        <v>144</v>
      </c>
      <c r="K1603" s="8">
        <f>$I$1603*$J$1603</f>
        <v>0</v>
      </c>
      <c r="L1603" s="5"/>
      <c r="M1603" s="5" t="s">
        <v>3873</v>
      </c>
    </row>
    <row r="1604" spans="1:13" x14ac:dyDescent="0.25">
      <c r="A1604" s="6">
        <v>1454</v>
      </c>
      <c r="B1604" s="5" t="s">
        <v>3874</v>
      </c>
      <c r="C1604" s="5" t="s">
        <v>3869</v>
      </c>
      <c r="D1604" s="5" t="s">
        <v>3875</v>
      </c>
      <c r="E1604" s="5" t="s">
        <v>19</v>
      </c>
      <c r="F1604" s="7">
        <v>0</v>
      </c>
      <c r="G1604" s="8">
        <v>132</v>
      </c>
      <c r="H1604" s="8">
        <f>$F$1604*$G$1604</f>
        <v>0</v>
      </c>
      <c r="I1604" s="7">
        <v>0</v>
      </c>
      <c r="J1604" s="8">
        <v>264</v>
      </c>
      <c r="K1604" s="8">
        <f>$I$1604*$J$1604</f>
        <v>0</v>
      </c>
      <c r="L1604" s="5"/>
      <c r="M1604" s="5" t="s">
        <v>2649</v>
      </c>
    </row>
    <row r="1605" spans="1:13" x14ac:dyDescent="0.25">
      <c r="A1605" s="9"/>
      <c r="B1605" s="9" t="s">
        <v>3876</v>
      </c>
      <c r="C1605" s="9"/>
      <c r="D1605" s="9"/>
      <c r="E1605" s="9"/>
      <c r="F1605" s="9"/>
      <c r="G1605" s="10"/>
      <c r="H1605" s="10"/>
      <c r="I1605" s="9"/>
      <c r="J1605" s="10"/>
      <c r="K1605" s="10"/>
      <c r="L1605" s="9"/>
      <c r="M1605" s="9"/>
    </row>
    <row r="1606" spans="1:13" x14ac:dyDescent="0.25">
      <c r="A1606" s="11"/>
      <c r="B1606" s="11" t="s">
        <v>3877</v>
      </c>
      <c r="C1606" s="11"/>
      <c r="D1606" s="11"/>
      <c r="E1606" s="11"/>
      <c r="F1606" s="11"/>
      <c r="G1606" s="12"/>
      <c r="H1606" s="12"/>
      <c r="I1606" s="11"/>
      <c r="J1606" s="12"/>
      <c r="K1606" s="12"/>
      <c r="L1606" s="11"/>
      <c r="M1606" s="11"/>
    </row>
    <row r="1607" spans="1:13" x14ac:dyDescent="0.25">
      <c r="A1607" s="6">
        <v>1455</v>
      </c>
      <c r="B1607" s="5" t="s">
        <v>3878</v>
      </c>
      <c r="C1607" s="5" t="s">
        <v>3879</v>
      </c>
      <c r="D1607" s="5" t="s">
        <v>3880</v>
      </c>
      <c r="E1607" s="5" t="s">
        <v>19</v>
      </c>
      <c r="F1607" s="7">
        <v>0</v>
      </c>
      <c r="G1607" s="8">
        <v>35</v>
      </c>
      <c r="H1607" s="8">
        <f>$F$1607*$G$1607</f>
        <v>0</v>
      </c>
      <c r="I1607" s="7">
        <v>0</v>
      </c>
      <c r="J1607" s="8">
        <v>100</v>
      </c>
      <c r="K1607" s="8">
        <f>$I$1607*$J$1607</f>
        <v>0</v>
      </c>
      <c r="L1607" s="5"/>
      <c r="M1607" s="5" t="s">
        <v>3881</v>
      </c>
    </row>
    <row r="1608" spans="1:13" x14ac:dyDescent="0.25">
      <c r="A1608" s="6">
        <v>1456</v>
      </c>
      <c r="B1608" s="5" t="s">
        <v>3878</v>
      </c>
      <c r="C1608" s="5" t="s">
        <v>3882</v>
      </c>
      <c r="D1608" s="5" t="s">
        <v>3883</v>
      </c>
      <c r="E1608" s="5" t="s">
        <v>19</v>
      </c>
      <c r="F1608" s="7">
        <v>0</v>
      </c>
      <c r="G1608" s="8">
        <v>30</v>
      </c>
      <c r="H1608" s="8">
        <f>$F$1608*$G$1608</f>
        <v>0</v>
      </c>
      <c r="I1608" s="7">
        <v>0</v>
      </c>
      <c r="J1608" s="8">
        <v>85</v>
      </c>
      <c r="K1608" s="8">
        <f>$I$1608*$J$1608</f>
        <v>0</v>
      </c>
      <c r="L1608" s="5"/>
      <c r="M1608" s="5" t="s">
        <v>3881</v>
      </c>
    </row>
    <row r="1609" spans="1:13" x14ac:dyDescent="0.25">
      <c r="A1609" s="11"/>
      <c r="B1609" s="11" t="s">
        <v>3884</v>
      </c>
      <c r="C1609" s="11"/>
      <c r="D1609" s="11"/>
      <c r="E1609" s="11"/>
      <c r="F1609" s="11"/>
      <c r="G1609" s="12"/>
      <c r="H1609" s="12"/>
      <c r="I1609" s="11"/>
      <c r="J1609" s="12"/>
      <c r="K1609" s="12"/>
      <c r="L1609" s="11"/>
      <c r="M1609" s="11"/>
    </row>
    <row r="1610" spans="1:13" x14ac:dyDescent="0.25">
      <c r="A1610" s="6">
        <v>1457</v>
      </c>
      <c r="B1610" s="5" t="s">
        <v>3885</v>
      </c>
      <c r="C1610" s="5" t="s">
        <v>3886</v>
      </c>
      <c r="D1610" s="5" t="s">
        <v>3887</v>
      </c>
      <c r="E1610" s="5" t="s">
        <v>19</v>
      </c>
      <c r="F1610" s="7">
        <v>0</v>
      </c>
      <c r="G1610" s="8">
        <v>29</v>
      </c>
      <c r="H1610" s="8">
        <f>$F$1610*$G$1610</f>
        <v>0</v>
      </c>
      <c r="I1610" s="7">
        <v>0</v>
      </c>
      <c r="J1610" s="8">
        <v>60</v>
      </c>
      <c r="K1610" s="8">
        <f>$I$1610*$J$1610</f>
        <v>0</v>
      </c>
      <c r="L1610" s="5"/>
      <c r="M1610" s="5" t="s">
        <v>3888</v>
      </c>
    </row>
    <row r="1611" spans="1:13" x14ac:dyDescent="0.25">
      <c r="A1611" s="6">
        <v>1458</v>
      </c>
      <c r="B1611" s="5" t="s">
        <v>3885</v>
      </c>
      <c r="C1611" s="5" t="s">
        <v>3889</v>
      </c>
      <c r="D1611" s="5" t="s">
        <v>3890</v>
      </c>
      <c r="E1611" s="5" t="s">
        <v>19</v>
      </c>
      <c r="F1611" s="7">
        <v>0</v>
      </c>
      <c r="G1611" s="8">
        <v>26</v>
      </c>
      <c r="H1611" s="8">
        <f>$F$1611*$G$1611</f>
        <v>0</v>
      </c>
      <c r="I1611" s="7">
        <v>0</v>
      </c>
      <c r="J1611" s="8">
        <v>55</v>
      </c>
      <c r="K1611" s="8">
        <f>$I$1611*$J$1611</f>
        <v>0</v>
      </c>
      <c r="L1611" s="5"/>
      <c r="M1611" s="5" t="s">
        <v>3888</v>
      </c>
    </row>
    <row r="1612" spans="1:13" x14ac:dyDescent="0.25">
      <c r="A1612" s="6">
        <v>1459</v>
      </c>
      <c r="B1612" s="5" t="s">
        <v>3885</v>
      </c>
      <c r="C1612" s="5" t="s">
        <v>3891</v>
      </c>
      <c r="D1612" s="5" t="s">
        <v>3892</v>
      </c>
      <c r="E1612" s="5" t="s">
        <v>19</v>
      </c>
      <c r="F1612" s="7">
        <v>0</v>
      </c>
      <c r="G1612" s="8">
        <v>29</v>
      </c>
      <c r="H1612" s="8">
        <f>$F$1612*$G$1612</f>
        <v>0</v>
      </c>
      <c r="I1612" s="7">
        <v>0</v>
      </c>
      <c r="J1612" s="8">
        <v>80</v>
      </c>
      <c r="K1612" s="8">
        <f>$I$1612*$J$1612</f>
        <v>0</v>
      </c>
      <c r="L1612" s="5"/>
      <c r="M1612" s="5" t="s">
        <v>3893</v>
      </c>
    </row>
    <row r="1613" spans="1:13" x14ac:dyDescent="0.25">
      <c r="A1613" s="6">
        <v>1460</v>
      </c>
      <c r="B1613" s="5" t="s">
        <v>3885</v>
      </c>
      <c r="C1613" s="5" t="s">
        <v>3894</v>
      </c>
      <c r="D1613" s="5" t="s">
        <v>3895</v>
      </c>
      <c r="E1613" s="5" t="s">
        <v>19</v>
      </c>
      <c r="F1613" s="7">
        <v>0</v>
      </c>
      <c r="G1613" s="8">
        <v>29</v>
      </c>
      <c r="H1613" s="8">
        <f>$F$1613*$G$1613</f>
        <v>0</v>
      </c>
      <c r="I1613" s="7">
        <v>0</v>
      </c>
      <c r="J1613" s="8">
        <v>80</v>
      </c>
      <c r="K1613" s="8">
        <f>$I$1613*$J$1613</f>
        <v>0</v>
      </c>
      <c r="L1613" s="5"/>
      <c r="M1613" s="5" t="s">
        <v>3893</v>
      </c>
    </row>
    <row r="1614" spans="1:13" x14ac:dyDescent="0.25">
      <c r="A1614" s="6">
        <v>1461</v>
      </c>
      <c r="B1614" s="5" t="s">
        <v>3885</v>
      </c>
      <c r="C1614" s="5" t="s">
        <v>3896</v>
      </c>
      <c r="D1614" s="5" t="s">
        <v>3897</v>
      </c>
      <c r="E1614" s="5" t="s">
        <v>19</v>
      </c>
      <c r="F1614" s="7">
        <v>0</v>
      </c>
      <c r="G1614" s="8">
        <v>29</v>
      </c>
      <c r="H1614" s="8">
        <f>$F$1614*$G$1614</f>
        <v>0</v>
      </c>
      <c r="I1614" s="7">
        <v>0</v>
      </c>
      <c r="J1614" s="8">
        <v>80</v>
      </c>
      <c r="K1614" s="8">
        <f>$I$1614*$J$1614</f>
        <v>0</v>
      </c>
      <c r="L1614" s="5"/>
      <c r="M1614" s="5" t="s">
        <v>3898</v>
      </c>
    </row>
    <row r="1615" spans="1:13" x14ac:dyDescent="0.25">
      <c r="A1615" s="6">
        <v>1462</v>
      </c>
      <c r="B1615" s="5" t="s">
        <v>3885</v>
      </c>
      <c r="C1615" s="5" t="s">
        <v>3899</v>
      </c>
      <c r="D1615" s="5" t="s">
        <v>3900</v>
      </c>
      <c r="E1615" s="5" t="s">
        <v>19</v>
      </c>
      <c r="F1615" s="7">
        <v>0</v>
      </c>
      <c r="G1615" s="8">
        <v>29</v>
      </c>
      <c r="H1615" s="8">
        <f>$F$1615*$G$1615</f>
        <v>0</v>
      </c>
      <c r="I1615" s="7">
        <v>0</v>
      </c>
      <c r="J1615" s="8">
        <v>80</v>
      </c>
      <c r="K1615" s="8">
        <f>$I$1615*$J$1615</f>
        <v>0</v>
      </c>
      <c r="L1615" s="5"/>
      <c r="M1615" s="5" t="s">
        <v>3898</v>
      </c>
    </row>
    <row r="1616" spans="1:13" x14ac:dyDescent="0.25">
      <c r="A1616" s="6">
        <v>1463</v>
      </c>
      <c r="B1616" s="5" t="s">
        <v>3885</v>
      </c>
      <c r="C1616" s="5" t="s">
        <v>3901</v>
      </c>
      <c r="D1616" s="5" t="s">
        <v>3902</v>
      </c>
      <c r="E1616" s="5" t="s">
        <v>19</v>
      </c>
      <c r="F1616" s="7">
        <v>0</v>
      </c>
      <c r="G1616" s="8">
        <v>30</v>
      </c>
      <c r="H1616" s="8">
        <f>$F$1616*$G$1616</f>
        <v>0</v>
      </c>
      <c r="I1616" s="7">
        <v>0</v>
      </c>
      <c r="J1616" s="8">
        <v>90</v>
      </c>
      <c r="K1616" s="8">
        <f>$I$1616*$J$1616</f>
        <v>0</v>
      </c>
      <c r="L1616" s="5"/>
      <c r="M1616" s="5" t="s">
        <v>3903</v>
      </c>
    </row>
    <row r="1617" spans="1:13" x14ac:dyDescent="0.25">
      <c r="A1617" s="6">
        <v>1464</v>
      </c>
      <c r="B1617" s="5" t="s">
        <v>3885</v>
      </c>
      <c r="C1617" s="5" t="s">
        <v>3904</v>
      </c>
      <c r="D1617" s="5" t="s">
        <v>3905</v>
      </c>
      <c r="E1617" s="5" t="s">
        <v>19</v>
      </c>
      <c r="F1617" s="7">
        <v>0</v>
      </c>
      <c r="G1617" s="8">
        <v>28</v>
      </c>
      <c r="H1617" s="8">
        <f>$F$1617*$G$1617</f>
        <v>0</v>
      </c>
      <c r="I1617" s="7">
        <v>0</v>
      </c>
      <c r="J1617" s="8">
        <v>84</v>
      </c>
      <c r="K1617" s="8">
        <f>$I$1617*$J$1617</f>
        <v>0</v>
      </c>
      <c r="L1617" s="5"/>
      <c r="M1617" s="5" t="s">
        <v>3903</v>
      </c>
    </row>
    <row r="1618" spans="1:13" x14ac:dyDescent="0.25">
      <c r="A1618" s="6">
        <v>1465</v>
      </c>
      <c r="B1618" s="5" t="s">
        <v>3885</v>
      </c>
      <c r="C1618" s="5" t="s">
        <v>3906</v>
      </c>
      <c r="D1618" s="5" t="s">
        <v>3907</v>
      </c>
      <c r="E1618" s="5" t="s">
        <v>19</v>
      </c>
      <c r="F1618" s="7">
        <v>0</v>
      </c>
      <c r="G1618" s="8">
        <v>38</v>
      </c>
      <c r="H1618" s="8">
        <f>$F$1618*$G$1618</f>
        <v>0</v>
      </c>
      <c r="I1618" s="7">
        <v>0</v>
      </c>
      <c r="J1618" s="8">
        <v>80</v>
      </c>
      <c r="K1618" s="8">
        <f>$I$1618*$J$1618</f>
        <v>0</v>
      </c>
      <c r="L1618" s="5"/>
      <c r="M1618" s="5" t="s">
        <v>3908</v>
      </c>
    </row>
    <row r="1619" spans="1:13" x14ac:dyDescent="0.25">
      <c r="A1619" s="6">
        <v>1466</v>
      </c>
      <c r="B1619" s="5" t="s">
        <v>3885</v>
      </c>
      <c r="C1619" s="5" t="s">
        <v>3909</v>
      </c>
      <c r="D1619" s="5" t="s">
        <v>3910</v>
      </c>
      <c r="E1619" s="5" t="s">
        <v>19</v>
      </c>
      <c r="F1619" s="7">
        <v>0</v>
      </c>
      <c r="G1619" s="8">
        <v>38</v>
      </c>
      <c r="H1619" s="8">
        <f>$F$1619*$G$1619</f>
        <v>0</v>
      </c>
      <c r="I1619" s="7">
        <v>0</v>
      </c>
      <c r="J1619" s="8">
        <v>80</v>
      </c>
      <c r="K1619" s="8">
        <f>$I$1619*$J$1619</f>
        <v>0</v>
      </c>
      <c r="L1619" s="5"/>
      <c r="M1619" s="5" t="s">
        <v>3911</v>
      </c>
    </row>
    <row r="1620" spans="1:13" x14ac:dyDescent="0.25">
      <c r="A1620" s="6">
        <v>1467</v>
      </c>
      <c r="B1620" s="5" t="s">
        <v>3885</v>
      </c>
      <c r="C1620" s="5" t="s">
        <v>3912</v>
      </c>
      <c r="D1620" s="5" t="s">
        <v>3913</v>
      </c>
      <c r="E1620" s="5" t="s">
        <v>19</v>
      </c>
      <c r="F1620" s="7">
        <v>0</v>
      </c>
      <c r="G1620" s="8">
        <v>38</v>
      </c>
      <c r="H1620" s="8">
        <f>$F$1620*$G$1620</f>
        <v>0</v>
      </c>
      <c r="I1620" s="7">
        <v>0</v>
      </c>
      <c r="J1620" s="8">
        <v>80</v>
      </c>
      <c r="K1620" s="8">
        <f>$I$1620*$J$1620</f>
        <v>0</v>
      </c>
      <c r="L1620" s="5"/>
      <c r="M1620" s="5" t="s">
        <v>3914</v>
      </c>
    </row>
    <row r="1621" spans="1:13" x14ac:dyDescent="0.25">
      <c r="A1621" s="9"/>
      <c r="B1621" s="9" t="s">
        <v>3915</v>
      </c>
      <c r="C1621" s="9"/>
      <c r="D1621" s="9"/>
      <c r="E1621" s="9"/>
      <c r="F1621" s="9"/>
      <c r="G1621" s="10"/>
      <c r="H1621" s="10"/>
      <c r="I1621" s="9"/>
      <c r="J1621" s="10"/>
      <c r="K1621" s="10"/>
      <c r="L1621" s="9"/>
      <c r="M1621" s="9"/>
    </row>
    <row r="1622" spans="1:13" x14ac:dyDescent="0.25">
      <c r="A1622" s="11"/>
      <c r="B1622" s="11" t="s">
        <v>3916</v>
      </c>
      <c r="C1622" s="11"/>
      <c r="D1622" s="11"/>
      <c r="E1622" s="11"/>
      <c r="F1622" s="11"/>
      <c r="G1622" s="12"/>
      <c r="H1622" s="12"/>
      <c r="I1622" s="11"/>
      <c r="J1622" s="12"/>
      <c r="K1622" s="12"/>
      <c r="L1622" s="11"/>
      <c r="M1622" s="11"/>
    </row>
    <row r="1623" spans="1:13" x14ac:dyDescent="0.25">
      <c r="A1623" s="6">
        <v>1468</v>
      </c>
      <c r="B1623" s="5" t="s">
        <v>3917</v>
      </c>
      <c r="C1623" s="5" t="s">
        <v>3918</v>
      </c>
      <c r="D1623" s="5" t="s">
        <v>3919</v>
      </c>
      <c r="E1623" s="5" t="s">
        <v>19</v>
      </c>
      <c r="F1623" s="7">
        <v>0</v>
      </c>
      <c r="G1623" s="8">
        <v>19.36</v>
      </c>
      <c r="H1623" s="8">
        <f>$F$1623*$G$1623</f>
        <v>0</v>
      </c>
      <c r="I1623" s="7">
        <v>0</v>
      </c>
      <c r="J1623" s="8">
        <v>38.72</v>
      </c>
      <c r="K1623" s="8">
        <f>$I$1623*$J$1623</f>
        <v>0</v>
      </c>
      <c r="L1623" s="5"/>
      <c r="M1623" s="5" t="s">
        <v>3920</v>
      </c>
    </row>
    <row r="1624" spans="1:13" x14ac:dyDescent="0.25">
      <c r="A1624" s="6">
        <v>1469</v>
      </c>
      <c r="B1624" s="5" t="s">
        <v>3917</v>
      </c>
      <c r="C1624" s="5" t="s">
        <v>3921</v>
      </c>
      <c r="D1624" s="5" t="s">
        <v>3922</v>
      </c>
      <c r="E1624" s="5" t="s">
        <v>19</v>
      </c>
      <c r="F1624" s="7">
        <v>0</v>
      </c>
      <c r="G1624" s="8">
        <v>19.36</v>
      </c>
      <c r="H1624" s="8">
        <f>$F$1624*$G$1624</f>
        <v>0</v>
      </c>
      <c r="I1624" s="7">
        <v>0</v>
      </c>
      <c r="J1624" s="8">
        <v>38.72</v>
      </c>
      <c r="K1624" s="8">
        <f>$I$1624*$J$1624</f>
        <v>0</v>
      </c>
      <c r="L1624" s="5"/>
      <c r="M1624" s="5" t="s">
        <v>3920</v>
      </c>
    </row>
    <row r="1625" spans="1:13" x14ac:dyDescent="0.25">
      <c r="A1625" s="6">
        <v>1470</v>
      </c>
      <c r="B1625" s="5" t="s">
        <v>3917</v>
      </c>
      <c r="C1625" s="5" t="s">
        <v>3923</v>
      </c>
      <c r="D1625" s="5" t="s">
        <v>3924</v>
      </c>
      <c r="E1625" s="5" t="s">
        <v>19</v>
      </c>
      <c r="F1625" s="7">
        <v>0</v>
      </c>
      <c r="G1625" s="8">
        <v>19.36</v>
      </c>
      <c r="H1625" s="8">
        <f>$F$1625*$G$1625</f>
        <v>0</v>
      </c>
      <c r="I1625" s="7">
        <v>0</v>
      </c>
      <c r="J1625" s="8">
        <v>38.72</v>
      </c>
      <c r="K1625" s="8">
        <f>$I$1625*$J$1625</f>
        <v>0</v>
      </c>
      <c r="L1625" s="5"/>
      <c r="M1625" s="5" t="s">
        <v>3920</v>
      </c>
    </row>
    <row r="1626" spans="1:13" x14ac:dyDescent="0.25">
      <c r="A1626" s="6">
        <v>1471</v>
      </c>
      <c r="B1626" s="5" t="s">
        <v>3917</v>
      </c>
      <c r="C1626" s="5" t="s">
        <v>3925</v>
      </c>
      <c r="D1626" s="5" t="s">
        <v>3926</v>
      </c>
      <c r="E1626" s="5" t="s">
        <v>19</v>
      </c>
      <c r="F1626" s="7">
        <v>0</v>
      </c>
      <c r="G1626" s="8">
        <v>19.36</v>
      </c>
      <c r="H1626" s="8">
        <f>$F$1626*$G$1626</f>
        <v>0</v>
      </c>
      <c r="I1626" s="7">
        <v>0</v>
      </c>
      <c r="J1626" s="8">
        <v>38.72</v>
      </c>
      <c r="K1626" s="8">
        <f>$I$1626*$J$1626</f>
        <v>0</v>
      </c>
      <c r="L1626" s="5"/>
      <c r="M1626" s="5" t="s">
        <v>3920</v>
      </c>
    </row>
    <row r="1627" spans="1:13" x14ac:dyDescent="0.25">
      <c r="A1627" s="6">
        <v>1472</v>
      </c>
      <c r="B1627" s="5" t="s">
        <v>3917</v>
      </c>
      <c r="C1627" s="5" t="s">
        <v>3927</v>
      </c>
      <c r="D1627" s="5" t="s">
        <v>3928</v>
      </c>
      <c r="E1627" s="5" t="s">
        <v>19</v>
      </c>
      <c r="F1627" s="7">
        <v>0</v>
      </c>
      <c r="G1627" s="8">
        <v>19.36</v>
      </c>
      <c r="H1627" s="8">
        <f>$F$1627*$G$1627</f>
        <v>0</v>
      </c>
      <c r="I1627" s="7">
        <v>0</v>
      </c>
      <c r="J1627" s="8">
        <v>38.72</v>
      </c>
      <c r="K1627" s="8">
        <f>$I$1627*$J$1627</f>
        <v>0</v>
      </c>
      <c r="L1627" s="5"/>
      <c r="M1627" s="5" t="s">
        <v>3920</v>
      </c>
    </row>
    <row r="1628" spans="1:13" x14ac:dyDescent="0.25">
      <c r="A1628" s="6">
        <v>1473</v>
      </c>
      <c r="B1628" s="5" t="s">
        <v>3917</v>
      </c>
      <c r="C1628" s="5" t="s">
        <v>3929</v>
      </c>
      <c r="D1628" s="5" t="s">
        <v>3930</v>
      </c>
      <c r="E1628" s="5" t="s">
        <v>19</v>
      </c>
      <c r="F1628" s="7">
        <v>0</v>
      </c>
      <c r="G1628" s="8">
        <v>19.36</v>
      </c>
      <c r="H1628" s="8">
        <f>$F$1628*$G$1628</f>
        <v>0</v>
      </c>
      <c r="I1628" s="7">
        <v>0</v>
      </c>
      <c r="J1628" s="8">
        <v>38.72</v>
      </c>
      <c r="K1628" s="8">
        <f>$I$1628*$J$1628</f>
        <v>0</v>
      </c>
      <c r="L1628" s="5"/>
      <c r="M1628" s="5" t="s">
        <v>3920</v>
      </c>
    </row>
    <row r="1629" spans="1:13" x14ac:dyDescent="0.25">
      <c r="A1629" s="11"/>
      <c r="B1629" s="11" t="s">
        <v>3931</v>
      </c>
      <c r="C1629" s="11"/>
      <c r="D1629" s="11"/>
      <c r="E1629" s="11"/>
      <c r="F1629" s="11"/>
      <c r="G1629" s="12"/>
      <c r="H1629" s="12"/>
      <c r="I1629" s="11"/>
      <c r="J1629" s="12"/>
      <c r="K1629" s="12"/>
      <c r="L1629" s="11"/>
      <c r="M1629" s="11"/>
    </row>
    <row r="1630" spans="1:13" x14ac:dyDescent="0.25">
      <c r="A1630" s="6">
        <v>1474</v>
      </c>
      <c r="B1630" s="5" t="s">
        <v>3932</v>
      </c>
      <c r="C1630" s="5" t="s">
        <v>3933</v>
      </c>
      <c r="D1630" s="5" t="s">
        <v>3934</v>
      </c>
      <c r="E1630" s="5" t="s">
        <v>19</v>
      </c>
      <c r="F1630" s="7">
        <v>0</v>
      </c>
      <c r="G1630" s="8">
        <v>2.86</v>
      </c>
      <c r="H1630" s="8">
        <f>$F$1630*$G$1630</f>
        <v>0</v>
      </c>
      <c r="I1630" s="7">
        <v>0</v>
      </c>
      <c r="J1630" s="8">
        <v>5.72</v>
      </c>
      <c r="K1630" s="8">
        <f>$I$1630*$J$1630</f>
        <v>0</v>
      </c>
      <c r="L1630" s="5"/>
      <c r="M1630" s="5"/>
    </row>
    <row r="1631" spans="1:13" x14ac:dyDescent="0.25">
      <c r="A1631" s="6">
        <v>1475</v>
      </c>
      <c r="B1631" s="5" t="s">
        <v>3932</v>
      </c>
      <c r="C1631" s="5" t="s">
        <v>3935</v>
      </c>
      <c r="D1631" s="5" t="s">
        <v>3936</v>
      </c>
      <c r="E1631" s="5" t="s">
        <v>19</v>
      </c>
      <c r="F1631" s="7">
        <v>0</v>
      </c>
      <c r="G1631" s="8">
        <v>9.9</v>
      </c>
      <c r="H1631" s="8">
        <f>$F$1631*$G$1631</f>
        <v>0</v>
      </c>
      <c r="I1631" s="7">
        <v>0</v>
      </c>
      <c r="J1631" s="8">
        <v>19.8</v>
      </c>
      <c r="K1631" s="8">
        <f>$I$1631*$J$1631</f>
        <v>0</v>
      </c>
      <c r="L1631" s="5"/>
      <c r="M1631" s="5"/>
    </row>
    <row r="1632" spans="1:13" x14ac:dyDescent="0.25">
      <c r="A1632" s="6">
        <v>1476</v>
      </c>
      <c r="B1632" s="5" t="s">
        <v>3937</v>
      </c>
      <c r="C1632" s="5" t="s">
        <v>3938</v>
      </c>
      <c r="D1632" s="5" t="s">
        <v>3939</v>
      </c>
      <c r="E1632" s="5" t="s">
        <v>19</v>
      </c>
      <c r="F1632" s="7">
        <v>0</v>
      </c>
      <c r="G1632" s="8">
        <v>15</v>
      </c>
      <c r="H1632" s="8">
        <f>$F$1632*$G$1632</f>
        <v>0</v>
      </c>
      <c r="I1632" s="7">
        <v>0</v>
      </c>
      <c r="J1632" s="8">
        <v>35</v>
      </c>
      <c r="K1632" s="8">
        <f>$I$1632*$J$1632</f>
        <v>0</v>
      </c>
      <c r="L1632" s="5"/>
      <c r="M1632" s="5" t="s">
        <v>3940</v>
      </c>
    </row>
    <row r="1633" spans="1:13" x14ac:dyDescent="0.25">
      <c r="A1633" s="6">
        <v>1477</v>
      </c>
      <c r="B1633" s="5" t="s">
        <v>3937</v>
      </c>
      <c r="C1633" s="5" t="s">
        <v>3941</v>
      </c>
      <c r="D1633" s="5" t="s">
        <v>3942</v>
      </c>
      <c r="E1633" s="5" t="s">
        <v>19</v>
      </c>
      <c r="F1633" s="7">
        <v>0</v>
      </c>
      <c r="G1633" s="8">
        <v>15</v>
      </c>
      <c r="H1633" s="8">
        <f>$F$1633*$G$1633</f>
        <v>0</v>
      </c>
      <c r="I1633" s="7">
        <v>0</v>
      </c>
      <c r="J1633" s="8">
        <v>35</v>
      </c>
      <c r="K1633" s="8">
        <f>$I$1633*$J$1633</f>
        <v>0</v>
      </c>
      <c r="L1633" s="5"/>
      <c r="M1633" s="5" t="s">
        <v>3940</v>
      </c>
    </row>
    <row r="1634" spans="1:13" x14ac:dyDescent="0.25">
      <c r="A1634" s="6">
        <v>1478</v>
      </c>
      <c r="B1634" s="5" t="s">
        <v>3937</v>
      </c>
      <c r="C1634" s="5" t="s">
        <v>3943</v>
      </c>
      <c r="D1634" s="5" t="s">
        <v>3944</v>
      </c>
      <c r="E1634" s="5" t="s">
        <v>19</v>
      </c>
      <c r="F1634" s="7">
        <v>0</v>
      </c>
      <c r="G1634" s="8">
        <v>15</v>
      </c>
      <c r="H1634" s="8">
        <f>$F$1634*$G$1634</f>
        <v>0</v>
      </c>
      <c r="I1634" s="7">
        <v>0</v>
      </c>
      <c r="J1634" s="8">
        <v>35</v>
      </c>
      <c r="K1634" s="8">
        <f>$I$1634*$J$1634</f>
        <v>0</v>
      </c>
      <c r="L1634" s="5"/>
      <c r="M1634" s="5" t="s">
        <v>3940</v>
      </c>
    </row>
    <row r="1635" spans="1:13" x14ac:dyDescent="0.25">
      <c r="A1635" s="6">
        <v>1479</v>
      </c>
      <c r="B1635" s="5" t="s">
        <v>3937</v>
      </c>
      <c r="C1635" s="5" t="s">
        <v>3945</v>
      </c>
      <c r="D1635" s="5" t="s">
        <v>3946</v>
      </c>
      <c r="E1635" s="5" t="s">
        <v>19</v>
      </c>
      <c r="F1635" s="7">
        <v>0</v>
      </c>
      <c r="G1635" s="8">
        <v>15</v>
      </c>
      <c r="H1635" s="8">
        <f>$F$1635*$G$1635</f>
        <v>0</v>
      </c>
      <c r="I1635" s="7">
        <v>0</v>
      </c>
      <c r="J1635" s="8">
        <v>35</v>
      </c>
      <c r="K1635" s="8">
        <f>$I$1635*$J$1635</f>
        <v>0</v>
      </c>
      <c r="L1635" s="5"/>
      <c r="M1635" s="5" t="s">
        <v>3940</v>
      </c>
    </row>
    <row r="1636" spans="1:13" x14ac:dyDescent="0.25">
      <c r="A1636" s="6">
        <v>1480</v>
      </c>
      <c r="B1636" s="5" t="s">
        <v>3937</v>
      </c>
      <c r="C1636" s="5" t="s">
        <v>3947</v>
      </c>
      <c r="D1636" s="5" t="s">
        <v>3948</v>
      </c>
      <c r="E1636" s="5" t="s">
        <v>19</v>
      </c>
      <c r="F1636" s="7">
        <v>0</v>
      </c>
      <c r="G1636" s="8">
        <v>15</v>
      </c>
      <c r="H1636" s="8">
        <f>$F$1636*$G$1636</f>
        <v>0</v>
      </c>
      <c r="I1636" s="7">
        <v>0</v>
      </c>
      <c r="J1636" s="8">
        <v>35</v>
      </c>
      <c r="K1636" s="8">
        <f>$I$1636*$J$1636</f>
        <v>0</v>
      </c>
      <c r="L1636" s="5"/>
      <c r="M1636" s="5" t="s">
        <v>3940</v>
      </c>
    </row>
    <row r="1637" spans="1:13" x14ac:dyDescent="0.25">
      <c r="A1637" s="6">
        <v>1481</v>
      </c>
      <c r="B1637" s="5" t="s">
        <v>3937</v>
      </c>
      <c r="C1637" s="5" t="s">
        <v>3949</v>
      </c>
      <c r="D1637" s="5" t="s">
        <v>3950</v>
      </c>
      <c r="E1637" s="5" t="s">
        <v>19</v>
      </c>
      <c r="F1637" s="7">
        <v>0</v>
      </c>
      <c r="G1637" s="8">
        <v>15</v>
      </c>
      <c r="H1637" s="8">
        <f>$F$1637*$G$1637</f>
        <v>0</v>
      </c>
      <c r="I1637" s="7">
        <v>0</v>
      </c>
      <c r="J1637" s="8">
        <v>35</v>
      </c>
      <c r="K1637" s="8">
        <f>$I$1637*$J$1637</f>
        <v>0</v>
      </c>
      <c r="L1637" s="5"/>
      <c r="M1637" s="5" t="s">
        <v>3940</v>
      </c>
    </row>
    <row r="1638" spans="1:13" x14ac:dyDescent="0.25">
      <c r="A1638" s="6">
        <v>1482</v>
      </c>
      <c r="B1638" s="5" t="s">
        <v>3932</v>
      </c>
      <c r="C1638" s="5" t="s">
        <v>3951</v>
      </c>
      <c r="D1638" s="5" t="s">
        <v>3952</v>
      </c>
      <c r="E1638" s="5" t="s">
        <v>19</v>
      </c>
      <c r="F1638" s="7">
        <v>0</v>
      </c>
      <c r="G1638" s="8">
        <v>15</v>
      </c>
      <c r="H1638" s="8">
        <f>$F$1638*$G$1638</f>
        <v>0</v>
      </c>
      <c r="I1638" s="7">
        <v>0</v>
      </c>
      <c r="J1638" s="8">
        <v>35</v>
      </c>
      <c r="K1638" s="8">
        <f>$I$1638*$J$1638</f>
        <v>0</v>
      </c>
      <c r="L1638" s="5"/>
      <c r="M1638" s="5" t="s">
        <v>3940</v>
      </c>
    </row>
    <row r="1639" spans="1:13" x14ac:dyDescent="0.25">
      <c r="A1639" s="6">
        <v>1483</v>
      </c>
      <c r="B1639" s="5" t="s">
        <v>3932</v>
      </c>
      <c r="C1639" s="5" t="s">
        <v>3953</v>
      </c>
      <c r="D1639" s="5" t="s">
        <v>3954</v>
      </c>
      <c r="E1639" s="5" t="s">
        <v>19</v>
      </c>
      <c r="F1639" s="7">
        <v>0</v>
      </c>
      <c r="G1639" s="8">
        <v>15</v>
      </c>
      <c r="H1639" s="8">
        <f>$F$1639*$G$1639</f>
        <v>0</v>
      </c>
      <c r="I1639" s="7">
        <v>0</v>
      </c>
      <c r="J1639" s="8">
        <v>35</v>
      </c>
      <c r="K1639" s="8">
        <f>$I$1639*$J$1639</f>
        <v>0</v>
      </c>
      <c r="L1639" s="5"/>
      <c r="M1639" s="5" t="s">
        <v>3940</v>
      </c>
    </row>
    <row r="1640" spans="1:13" x14ac:dyDescent="0.25">
      <c r="A1640" s="6">
        <v>1484</v>
      </c>
      <c r="B1640" s="5" t="s">
        <v>3932</v>
      </c>
      <c r="C1640" s="5" t="s">
        <v>3955</v>
      </c>
      <c r="D1640" s="5" t="s">
        <v>3956</v>
      </c>
      <c r="E1640" s="5" t="s">
        <v>19</v>
      </c>
      <c r="F1640" s="7">
        <v>0</v>
      </c>
      <c r="G1640" s="8">
        <v>15</v>
      </c>
      <c r="H1640" s="8">
        <f>$F$1640*$G$1640</f>
        <v>0</v>
      </c>
      <c r="I1640" s="7">
        <v>0</v>
      </c>
      <c r="J1640" s="8">
        <v>35</v>
      </c>
      <c r="K1640" s="8">
        <f>$I$1640*$J$1640</f>
        <v>0</v>
      </c>
      <c r="L1640" s="5"/>
      <c r="M1640" s="5" t="s">
        <v>3940</v>
      </c>
    </row>
    <row r="1641" spans="1:13" x14ac:dyDescent="0.25">
      <c r="A1641" s="6">
        <v>1485</v>
      </c>
      <c r="B1641" s="5" t="s">
        <v>3932</v>
      </c>
      <c r="C1641" s="5" t="s">
        <v>3957</v>
      </c>
      <c r="D1641" s="5" t="s">
        <v>3958</v>
      </c>
      <c r="E1641" s="5" t="s">
        <v>19</v>
      </c>
      <c r="F1641" s="7">
        <v>0</v>
      </c>
      <c r="G1641" s="8">
        <v>15</v>
      </c>
      <c r="H1641" s="8">
        <f>$F$1641*$G$1641</f>
        <v>0</v>
      </c>
      <c r="I1641" s="7">
        <v>0</v>
      </c>
      <c r="J1641" s="8">
        <v>35</v>
      </c>
      <c r="K1641" s="8">
        <f>$I$1641*$J$1641</f>
        <v>0</v>
      </c>
      <c r="L1641" s="5"/>
      <c r="M1641" s="5" t="s">
        <v>3940</v>
      </c>
    </row>
    <row r="1642" spans="1:13" x14ac:dyDescent="0.25">
      <c r="A1642" s="6">
        <v>1486</v>
      </c>
      <c r="B1642" s="5" t="s">
        <v>3932</v>
      </c>
      <c r="C1642" s="5" t="s">
        <v>3959</v>
      </c>
      <c r="D1642" s="5" t="s">
        <v>3960</v>
      </c>
      <c r="E1642" s="5" t="s">
        <v>19</v>
      </c>
      <c r="F1642" s="7">
        <v>0</v>
      </c>
      <c r="G1642" s="8">
        <v>15</v>
      </c>
      <c r="H1642" s="8">
        <f>$F$1642*$G$1642</f>
        <v>0</v>
      </c>
      <c r="I1642" s="7">
        <v>0</v>
      </c>
      <c r="J1642" s="8">
        <v>35</v>
      </c>
      <c r="K1642" s="8">
        <f>$I$1642*$J$1642</f>
        <v>0</v>
      </c>
      <c r="L1642" s="5"/>
      <c r="M1642" s="5" t="s">
        <v>3940</v>
      </c>
    </row>
    <row r="1643" spans="1:13" x14ac:dyDescent="0.25">
      <c r="A1643" s="6">
        <v>1487</v>
      </c>
      <c r="B1643" s="5" t="s">
        <v>3932</v>
      </c>
      <c r="C1643" s="5" t="s">
        <v>3961</v>
      </c>
      <c r="D1643" s="5" t="s">
        <v>3962</v>
      </c>
      <c r="E1643" s="5" t="s">
        <v>19</v>
      </c>
      <c r="F1643" s="7">
        <v>0</v>
      </c>
      <c r="G1643" s="8">
        <v>79.42</v>
      </c>
      <c r="H1643" s="8">
        <f>$F$1643*$G$1643</f>
        <v>0</v>
      </c>
      <c r="I1643" s="7">
        <v>0</v>
      </c>
      <c r="J1643" s="8">
        <v>158.84</v>
      </c>
      <c r="K1643" s="8">
        <f>$I$1643*$J$1643</f>
        <v>0</v>
      </c>
      <c r="L1643" s="5"/>
      <c r="M1643" s="5"/>
    </row>
    <row r="1644" spans="1:13" x14ac:dyDescent="0.25">
      <c r="A1644" s="9"/>
      <c r="B1644" s="9" t="s">
        <v>3963</v>
      </c>
      <c r="C1644" s="9"/>
      <c r="D1644" s="9"/>
      <c r="E1644" s="9"/>
      <c r="F1644" s="9"/>
      <c r="G1644" s="10"/>
      <c r="H1644" s="10"/>
      <c r="I1644" s="9"/>
      <c r="J1644" s="10"/>
      <c r="K1644" s="10"/>
      <c r="L1644" s="9"/>
      <c r="M1644" s="9"/>
    </row>
    <row r="1645" spans="1:13" x14ac:dyDescent="0.25">
      <c r="A1645" s="11"/>
      <c r="B1645" s="11" t="s">
        <v>3964</v>
      </c>
      <c r="C1645" s="11"/>
      <c r="D1645" s="11"/>
      <c r="E1645" s="11"/>
      <c r="F1645" s="11"/>
      <c r="G1645" s="12"/>
      <c r="H1645" s="12"/>
      <c r="I1645" s="11"/>
      <c r="J1645" s="12"/>
      <c r="K1645" s="12"/>
      <c r="L1645" s="11"/>
      <c r="M1645" s="11"/>
    </row>
    <row r="1646" spans="1:13" x14ac:dyDescent="0.25">
      <c r="A1646" s="6">
        <v>1488</v>
      </c>
      <c r="B1646" s="5" t="s">
        <v>3965</v>
      </c>
      <c r="C1646" s="5" t="s">
        <v>3966</v>
      </c>
      <c r="D1646" s="5" t="s">
        <v>3967</v>
      </c>
      <c r="E1646" s="5" t="s">
        <v>19</v>
      </c>
      <c r="F1646" s="7">
        <v>0</v>
      </c>
      <c r="G1646" s="8">
        <v>224</v>
      </c>
      <c r="H1646" s="8">
        <f>$F$1646*$G$1646</f>
        <v>0</v>
      </c>
      <c r="I1646" s="7">
        <v>0</v>
      </c>
      <c r="J1646" s="8">
        <v>448</v>
      </c>
      <c r="K1646" s="8">
        <f>$I$1646*$J$1646</f>
        <v>0</v>
      </c>
      <c r="L1646" s="5"/>
      <c r="M1646" s="5"/>
    </row>
    <row r="1647" spans="1:13" x14ac:dyDescent="0.25">
      <c r="A1647" s="6">
        <v>1489</v>
      </c>
      <c r="B1647" s="5" t="s">
        <v>3965</v>
      </c>
      <c r="C1647" s="5" t="s">
        <v>3966</v>
      </c>
      <c r="D1647" s="5" t="s">
        <v>3968</v>
      </c>
      <c r="E1647" s="5" t="s">
        <v>19</v>
      </c>
      <c r="F1647" s="7">
        <v>0</v>
      </c>
      <c r="G1647" s="8">
        <v>224</v>
      </c>
      <c r="H1647" s="8">
        <f>$F$1647*$G$1647</f>
        <v>0</v>
      </c>
      <c r="I1647" s="7">
        <v>0</v>
      </c>
      <c r="J1647" s="8">
        <v>448</v>
      </c>
      <c r="K1647" s="8">
        <f>$I$1647*$J$1647</f>
        <v>0</v>
      </c>
      <c r="L1647" s="5"/>
      <c r="M1647" s="5"/>
    </row>
    <row r="1648" spans="1:13" x14ac:dyDescent="0.25">
      <c r="A1648" s="6">
        <v>1490</v>
      </c>
      <c r="B1648" s="5" t="s">
        <v>3965</v>
      </c>
      <c r="C1648" s="5" t="s">
        <v>3966</v>
      </c>
      <c r="D1648" s="5" t="s">
        <v>3969</v>
      </c>
      <c r="E1648" s="5" t="s">
        <v>19</v>
      </c>
      <c r="F1648" s="7">
        <v>0</v>
      </c>
      <c r="G1648" s="8">
        <v>224</v>
      </c>
      <c r="H1648" s="8">
        <f>$F$1648*$G$1648</f>
        <v>0</v>
      </c>
      <c r="I1648" s="7">
        <v>0</v>
      </c>
      <c r="J1648" s="8">
        <v>448</v>
      </c>
      <c r="K1648" s="8">
        <f>$I$1648*$J$1648</f>
        <v>0</v>
      </c>
      <c r="L1648" s="5"/>
      <c r="M1648" s="5"/>
    </row>
    <row r="1649" spans="1:13" x14ac:dyDescent="0.25">
      <c r="A1649" s="6">
        <v>1491</v>
      </c>
      <c r="B1649" s="5" t="s">
        <v>3965</v>
      </c>
      <c r="C1649" s="5" t="s">
        <v>3966</v>
      </c>
      <c r="D1649" s="5" t="s">
        <v>3970</v>
      </c>
      <c r="E1649" s="5" t="s">
        <v>19</v>
      </c>
      <c r="F1649" s="7">
        <v>0</v>
      </c>
      <c r="G1649" s="8">
        <v>224</v>
      </c>
      <c r="H1649" s="8">
        <f>$F$1649*$G$1649</f>
        <v>0</v>
      </c>
      <c r="I1649" s="7">
        <v>0</v>
      </c>
      <c r="J1649" s="8">
        <v>448</v>
      </c>
      <c r="K1649" s="8">
        <f>$I$1649*$J$1649</f>
        <v>0</v>
      </c>
      <c r="L1649" s="5"/>
      <c r="M1649" s="5"/>
    </row>
    <row r="1650" spans="1:13" x14ac:dyDescent="0.25">
      <c r="A1650" s="6">
        <v>1492</v>
      </c>
      <c r="B1650" s="5" t="s">
        <v>3965</v>
      </c>
      <c r="C1650" s="5" t="s">
        <v>3966</v>
      </c>
      <c r="D1650" s="5" t="s">
        <v>3971</v>
      </c>
      <c r="E1650" s="5" t="s">
        <v>19</v>
      </c>
      <c r="F1650" s="7">
        <v>0</v>
      </c>
      <c r="G1650" s="8">
        <v>224</v>
      </c>
      <c r="H1650" s="8">
        <f>$F$1650*$G$1650</f>
        <v>0</v>
      </c>
      <c r="I1650" s="7">
        <v>0</v>
      </c>
      <c r="J1650" s="8">
        <v>448</v>
      </c>
      <c r="K1650" s="8">
        <f>$I$1650*$J$1650</f>
        <v>0</v>
      </c>
      <c r="L1650" s="5"/>
      <c r="M1650" s="5"/>
    </row>
    <row r="1651" spans="1:13" x14ac:dyDescent="0.25">
      <c r="A1651" s="6">
        <v>1493</v>
      </c>
      <c r="B1651" s="5" t="s">
        <v>3965</v>
      </c>
      <c r="C1651" s="5" t="s">
        <v>3966</v>
      </c>
      <c r="D1651" s="5" t="s">
        <v>3972</v>
      </c>
      <c r="E1651" s="5" t="s">
        <v>19</v>
      </c>
      <c r="F1651" s="7">
        <v>0</v>
      </c>
      <c r="G1651" s="8">
        <v>224</v>
      </c>
      <c r="H1651" s="8">
        <f>$F$1651*$G$1651</f>
        <v>0</v>
      </c>
      <c r="I1651" s="7">
        <v>0</v>
      </c>
      <c r="J1651" s="8">
        <v>448</v>
      </c>
      <c r="K1651" s="8">
        <f>$I$1651*$J$1651</f>
        <v>0</v>
      </c>
      <c r="L1651" s="5"/>
      <c r="M1651" s="5"/>
    </row>
    <row r="1652" spans="1:13" x14ac:dyDescent="0.25">
      <c r="A1652" s="6">
        <v>1494</v>
      </c>
      <c r="B1652" s="5" t="s">
        <v>3965</v>
      </c>
      <c r="C1652" s="5" t="s">
        <v>3973</v>
      </c>
      <c r="D1652" s="5" t="s">
        <v>3974</v>
      </c>
      <c r="E1652" s="5" t="s">
        <v>19</v>
      </c>
      <c r="F1652" s="7">
        <v>0</v>
      </c>
      <c r="G1652" s="8">
        <v>224</v>
      </c>
      <c r="H1652" s="8">
        <f>$F$1652*$G$1652</f>
        <v>0</v>
      </c>
      <c r="I1652" s="7">
        <v>0</v>
      </c>
      <c r="J1652" s="8">
        <v>448</v>
      </c>
      <c r="K1652" s="8">
        <f>$I$1652*$J$1652</f>
        <v>0</v>
      </c>
      <c r="L1652" s="5"/>
      <c r="M1652" s="5"/>
    </row>
    <row r="1653" spans="1:13" x14ac:dyDescent="0.25">
      <c r="A1653" s="6">
        <v>1495</v>
      </c>
      <c r="B1653" s="5" t="s">
        <v>3965</v>
      </c>
      <c r="C1653" s="5" t="s">
        <v>3973</v>
      </c>
      <c r="D1653" s="5" t="s">
        <v>3975</v>
      </c>
      <c r="E1653" s="5" t="s">
        <v>19</v>
      </c>
      <c r="F1653" s="7">
        <v>0</v>
      </c>
      <c r="G1653" s="8">
        <v>224</v>
      </c>
      <c r="H1653" s="8">
        <f>$F$1653*$G$1653</f>
        <v>0</v>
      </c>
      <c r="I1653" s="7">
        <v>0</v>
      </c>
      <c r="J1653" s="8">
        <v>448</v>
      </c>
      <c r="K1653" s="8">
        <f>$I$1653*$J$1653</f>
        <v>0</v>
      </c>
      <c r="L1653" s="5"/>
      <c r="M1653" s="5"/>
    </row>
    <row r="1654" spans="1:13" x14ac:dyDescent="0.25">
      <c r="A1654" s="6">
        <v>1496</v>
      </c>
      <c r="B1654" s="5" t="s">
        <v>3965</v>
      </c>
      <c r="C1654" s="5" t="s">
        <v>3973</v>
      </c>
      <c r="D1654" s="5" t="s">
        <v>3976</v>
      </c>
      <c r="E1654" s="5" t="s">
        <v>19</v>
      </c>
      <c r="F1654" s="7">
        <v>0</v>
      </c>
      <c r="G1654" s="8">
        <v>224</v>
      </c>
      <c r="H1654" s="8">
        <f>$F$1654*$G$1654</f>
        <v>0</v>
      </c>
      <c r="I1654" s="7">
        <v>0</v>
      </c>
      <c r="J1654" s="8">
        <v>448</v>
      </c>
      <c r="K1654" s="8">
        <f>$I$1654*$J$1654</f>
        <v>0</v>
      </c>
      <c r="L1654" s="5"/>
      <c r="M1654" s="5"/>
    </row>
    <row r="1655" spans="1:13" x14ac:dyDescent="0.25">
      <c r="A1655" s="6">
        <v>1497</v>
      </c>
      <c r="B1655" s="5" t="s">
        <v>3965</v>
      </c>
      <c r="C1655" s="5" t="s">
        <v>3973</v>
      </c>
      <c r="D1655" s="5" t="s">
        <v>3977</v>
      </c>
      <c r="E1655" s="5" t="s">
        <v>19</v>
      </c>
      <c r="F1655" s="7">
        <v>0</v>
      </c>
      <c r="G1655" s="8">
        <v>224</v>
      </c>
      <c r="H1655" s="8">
        <f>$F$1655*$G$1655</f>
        <v>0</v>
      </c>
      <c r="I1655" s="7">
        <v>0</v>
      </c>
      <c r="J1655" s="8">
        <v>448</v>
      </c>
      <c r="K1655" s="8">
        <f>$I$1655*$J$1655</f>
        <v>0</v>
      </c>
      <c r="L1655" s="5"/>
      <c r="M1655" s="5"/>
    </row>
    <row r="1656" spans="1:13" x14ac:dyDescent="0.25">
      <c r="A1656" s="11"/>
      <c r="B1656" s="11" t="s">
        <v>3978</v>
      </c>
      <c r="C1656" s="11"/>
      <c r="D1656" s="11"/>
      <c r="E1656" s="11"/>
      <c r="F1656" s="11"/>
      <c r="G1656" s="12"/>
      <c r="H1656" s="12"/>
      <c r="I1656" s="11"/>
      <c r="J1656" s="12"/>
      <c r="K1656" s="12"/>
      <c r="L1656" s="11"/>
      <c r="M1656" s="11"/>
    </row>
    <row r="1657" spans="1:13" x14ac:dyDescent="0.25">
      <c r="A1657" s="6">
        <v>1498</v>
      </c>
      <c r="B1657" s="5" t="s">
        <v>3979</v>
      </c>
      <c r="C1657" s="5" t="s">
        <v>3980</v>
      </c>
      <c r="D1657" s="5" t="s">
        <v>3981</v>
      </c>
      <c r="E1657" s="5" t="s">
        <v>19</v>
      </c>
      <c r="F1657" s="7">
        <v>0</v>
      </c>
      <c r="G1657" s="8">
        <v>35</v>
      </c>
      <c r="H1657" s="8">
        <f>$F$1657*$G$1657</f>
        <v>0</v>
      </c>
      <c r="I1657" s="7">
        <v>0</v>
      </c>
      <c r="J1657" s="8">
        <v>70</v>
      </c>
      <c r="K1657" s="8">
        <f>$I$1657*$J$1657</f>
        <v>0</v>
      </c>
      <c r="L1657" s="5"/>
      <c r="M1657" s="5" t="s">
        <v>3982</v>
      </c>
    </row>
    <row r="1658" spans="1:13" x14ac:dyDescent="0.25">
      <c r="A1658" s="6">
        <v>1499</v>
      </c>
      <c r="B1658" s="5" t="s">
        <v>3979</v>
      </c>
      <c r="C1658" s="5" t="s">
        <v>3983</v>
      </c>
      <c r="D1658" s="5" t="s">
        <v>3984</v>
      </c>
      <c r="E1658" s="5" t="s">
        <v>19</v>
      </c>
      <c r="F1658" s="7">
        <v>0</v>
      </c>
      <c r="G1658" s="8">
        <v>35</v>
      </c>
      <c r="H1658" s="8">
        <f>$F$1658*$G$1658</f>
        <v>0</v>
      </c>
      <c r="I1658" s="7">
        <v>0</v>
      </c>
      <c r="J1658" s="8">
        <v>70</v>
      </c>
      <c r="K1658" s="8">
        <f>$I$1658*$J$1658</f>
        <v>0</v>
      </c>
      <c r="L1658" s="5"/>
      <c r="M1658" s="5" t="s">
        <v>3985</v>
      </c>
    </row>
    <row r="1659" spans="1:13" x14ac:dyDescent="0.25">
      <c r="A1659" s="6">
        <v>1500</v>
      </c>
      <c r="B1659" s="5" t="s">
        <v>3979</v>
      </c>
      <c r="C1659" s="5" t="s">
        <v>3986</v>
      </c>
      <c r="D1659" s="5" t="s">
        <v>3987</v>
      </c>
      <c r="E1659" s="5" t="s">
        <v>19</v>
      </c>
      <c r="F1659" s="7">
        <v>0</v>
      </c>
      <c r="G1659" s="8">
        <v>35</v>
      </c>
      <c r="H1659" s="8">
        <f>$F$1659*$G$1659</f>
        <v>0</v>
      </c>
      <c r="I1659" s="7">
        <v>0</v>
      </c>
      <c r="J1659" s="8">
        <v>70</v>
      </c>
      <c r="K1659" s="8">
        <f>$I$1659*$J$1659</f>
        <v>0</v>
      </c>
      <c r="L1659" s="5"/>
      <c r="M1659" s="5" t="s">
        <v>3985</v>
      </c>
    </row>
    <row r="1660" spans="1:13" x14ac:dyDescent="0.25">
      <c r="A1660" s="6">
        <v>1501</v>
      </c>
      <c r="B1660" s="5" t="s">
        <v>3979</v>
      </c>
      <c r="C1660" s="5" t="s">
        <v>3988</v>
      </c>
      <c r="D1660" s="5" t="s">
        <v>3989</v>
      </c>
      <c r="E1660" s="5" t="s">
        <v>19</v>
      </c>
      <c r="F1660" s="7">
        <v>0</v>
      </c>
      <c r="G1660" s="8">
        <v>35</v>
      </c>
      <c r="H1660" s="8">
        <f>$F$1660*$G$1660</f>
        <v>0</v>
      </c>
      <c r="I1660" s="7">
        <v>0</v>
      </c>
      <c r="J1660" s="8">
        <v>70</v>
      </c>
      <c r="K1660" s="8">
        <f>$I$1660*$J$1660</f>
        <v>0</v>
      </c>
      <c r="L1660" s="5"/>
      <c r="M1660" s="5" t="s">
        <v>3985</v>
      </c>
    </row>
    <row r="1661" spans="1:13" x14ac:dyDescent="0.25">
      <c r="A1661" s="6">
        <v>1502</v>
      </c>
      <c r="B1661" s="5" t="s">
        <v>3979</v>
      </c>
      <c r="C1661" s="5" t="s">
        <v>3990</v>
      </c>
      <c r="D1661" s="5" t="s">
        <v>3991</v>
      </c>
      <c r="E1661" s="5" t="s">
        <v>19</v>
      </c>
      <c r="F1661" s="7">
        <v>0</v>
      </c>
      <c r="G1661" s="8">
        <v>35</v>
      </c>
      <c r="H1661" s="8">
        <f>$F$1661*$G$1661</f>
        <v>0</v>
      </c>
      <c r="I1661" s="7">
        <v>0</v>
      </c>
      <c r="J1661" s="8">
        <v>70</v>
      </c>
      <c r="K1661" s="8">
        <f>$I$1661*$J$1661</f>
        <v>0</v>
      </c>
      <c r="L1661" s="5"/>
      <c r="M1661" s="5" t="s">
        <v>3985</v>
      </c>
    </row>
    <row r="1662" spans="1:13" x14ac:dyDescent="0.25">
      <c r="A1662" s="6">
        <v>1503</v>
      </c>
      <c r="B1662" s="5" t="s">
        <v>3979</v>
      </c>
      <c r="C1662" s="5" t="s">
        <v>3992</v>
      </c>
      <c r="D1662" s="5" t="s">
        <v>3993</v>
      </c>
      <c r="E1662" s="5" t="s">
        <v>19</v>
      </c>
      <c r="F1662" s="7">
        <v>0</v>
      </c>
      <c r="G1662" s="8">
        <v>35</v>
      </c>
      <c r="H1662" s="8">
        <f>$F$1662*$G$1662</f>
        <v>0</v>
      </c>
      <c r="I1662" s="7">
        <v>0</v>
      </c>
      <c r="J1662" s="8">
        <v>70</v>
      </c>
      <c r="K1662" s="8">
        <f>$I$1662*$J$1662</f>
        <v>0</v>
      </c>
      <c r="L1662" s="5"/>
      <c r="M1662" s="5" t="s">
        <v>3985</v>
      </c>
    </row>
    <row r="1663" spans="1:13" x14ac:dyDescent="0.25">
      <c r="A1663" s="6">
        <v>1504</v>
      </c>
      <c r="B1663" s="5" t="s">
        <v>3979</v>
      </c>
      <c r="C1663" s="5" t="s">
        <v>3992</v>
      </c>
      <c r="D1663" s="5" t="s">
        <v>3994</v>
      </c>
      <c r="E1663" s="5" t="s">
        <v>19</v>
      </c>
      <c r="F1663" s="7">
        <v>0</v>
      </c>
      <c r="G1663" s="8">
        <v>35</v>
      </c>
      <c r="H1663" s="8">
        <f>$F$1663*$G$1663</f>
        <v>0</v>
      </c>
      <c r="I1663" s="7">
        <v>0</v>
      </c>
      <c r="J1663" s="8">
        <v>70</v>
      </c>
      <c r="K1663" s="8">
        <f>$I$1663*$J$1663</f>
        <v>0</v>
      </c>
      <c r="L1663" s="5"/>
      <c r="M1663" s="5" t="s">
        <v>3985</v>
      </c>
    </row>
    <row r="1664" spans="1:13" x14ac:dyDescent="0.25">
      <c r="A1664" s="6">
        <v>1505</v>
      </c>
      <c r="B1664" s="5" t="s">
        <v>3979</v>
      </c>
      <c r="C1664" s="5" t="s">
        <v>3992</v>
      </c>
      <c r="D1664" s="5" t="s">
        <v>3995</v>
      </c>
      <c r="E1664" s="5" t="s">
        <v>19</v>
      </c>
      <c r="F1664" s="7">
        <v>0</v>
      </c>
      <c r="G1664" s="8">
        <v>35</v>
      </c>
      <c r="H1664" s="8">
        <f>$F$1664*$G$1664</f>
        <v>0</v>
      </c>
      <c r="I1664" s="7">
        <v>0</v>
      </c>
      <c r="J1664" s="8">
        <v>70</v>
      </c>
      <c r="K1664" s="8">
        <f>$I$1664*$J$1664</f>
        <v>0</v>
      </c>
      <c r="L1664" s="5"/>
      <c r="M1664" s="5" t="s">
        <v>3985</v>
      </c>
    </row>
    <row r="1665" spans="1:13" x14ac:dyDescent="0.25">
      <c r="A1665" s="6">
        <v>1506</v>
      </c>
      <c r="B1665" s="5" t="s">
        <v>3979</v>
      </c>
      <c r="C1665" s="5" t="s">
        <v>3992</v>
      </c>
      <c r="D1665" s="5" t="s">
        <v>3996</v>
      </c>
      <c r="E1665" s="5" t="s">
        <v>19</v>
      </c>
      <c r="F1665" s="7">
        <v>0</v>
      </c>
      <c r="G1665" s="8">
        <v>35</v>
      </c>
      <c r="H1665" s="8">
        <f>$F$1665*$G$1665</f>
        <v>0</v>
      </c>
      <c r="I1665" s="7">
        <v>0</v>
      </c>
      <c r="J1665" s="8">
        <v>70</v>
      </c>
      <c r="K1665" s="8">
        <f>$I$1665*$J$1665</f>
        <v>0</v>
      </c>
      <c r="L1665" s="5"/>
      <c r="M1665" s="5" t="s">
        <v>3985</v>
      </c>
    </row>
    <row r="1666" spans="1:13" x14ac:dyDescent="0.25">
      <c r="A1666" s="6">
        <v>1507</v>
      </c>
      <c r="B1666" s="5" t="s">
        <v>3997</v>
      </c>
      <c r="C1666" s="5" t="s">
        <v>3998</v>
      </c>
      <c r="D1666" s="5" t="s">
        <v>3999</v>
      </c>
      <c r="E1666" s="5" t="s">
        <v>19</v>
      </c>
      <c r="F1666" s="7">
        <v>0</v>
      </c>
      <c r="G1666" s="8">
        <v>20</v>
      </c>
      <c r="H1666" s="8">
        <f>$F$1666*$G$1666</f>
        <v>0</v>
      </c>
      <c r="I1666" s="7">
        <v>0</v>
      </c>
      <c r="J1666" s="8">
        <v>50</v>
      </c>
      <c r="K1666" s="8">
        <f>$I$1666*$J$1666</f>
        <v>0</v>
      </c>
      <c r="L1666" s="5"/>
      <c r="M1666" s="5" t="s">
        <v>4000</v>
      </c>
    </row>
    <row r="1667" spans="1:13" x14ac:dyDescent="0.25">
      <c r="A1667" s="6">
        <v>1508</v>
      </c>
      <c r="B1667" s="5" t="s">
        <v>3997</v>
      </c>
      <c r="C1667" s="5" t="s">
        <v>4001</v>
      </c>
      <c r="D1667" s="5" t="s">
        <v>4002</v>
      </c>
      <c r="E1667" s="5" t="s">
        <v>19</v>
      </c>
      <c r="F1667" s="7">
        <v>0</v>
      </c>
      <c r="G1667" s="8">
        <v>20</v>
      </c>
      <c r="H1667" s="8">
        <f>$F$1667*$G$1667</f>
        <v>0</v>
      </c>
      <c r="I1667" s="7">
        <v>0</v>
      </c>
      <c r="J1667" s="8">
        <v>50</v>
      </c>
      <c r="K1667" s="8">
        <f>$I$1667*$J$1667</f>
        <v>0</v>
      </c>
      <c r="L1667" s="5"/>
      <c r="M1667" s="5" t="s">
        <v>4000</v>
      </c>
    </row>
    <row r="1668" spans="1:13" x14ac:dyDescent="0.25">
      <c r="A1668" s="6">
        <v>1509</v>
      </c>
      <c r="B1668" s="5" t="s">
        <v>3997</v>
      </c>
      <c r="C1668" s="5" t="s">
        <v>4003</v>
      </c>
      <c r="D1668" s="5" t="s">
        <v>4004</v>
      </c>
      <c r="E1668" s="5" t="s">
        <v>19</v>
      </c>
      <c r="F1668" s="7">
        <v>0</v>
      </c>
      <c r="G1668" s="8">
        <v>20</v>
      </c>
      <c r="H1668" s="8">
        <f>$F$1668*$G$1668</f>
        <v>0</v>
      </c>
      <c r="I1668" s="7">
        <v>0</v>
      </c>
      <c r="J1668" s="8">
        <v>50</v>
      </c>
      <c r="K1668" s="8">
        <f>$I$1668*$J$1668</f>
        <v>0</v>
      </c>
      <c r="L1668" s="5"/>
      <c r="M1668" s="5" t="s">
        <v>4000</v>
      </c>
    </row>
    <row r="1669" spans="1:13" x14ac:dyDescent="0.25">
      <c r="A1669" s="6">
        <v>1510</v>
      </c>
      <c r="B1669" s="5" t="s">
        <v>3997</v>
      </c>
      <c r="C1669" s="5" t="s">
        <v>4005</v>
      </c>
      <c r="D1669" s="5" t="s">
        <v>4006</v>
      </c>
      <c r="E1669" s="5" t="s">
        <v>19</v>
      </c>
      <c r="F1669" s="7">
        <v>0</v>
      </c>
      <c r="G1669" s="8">
        <v>20</v>
      </c>
      <c r="H1669" s="8">
        <f>$F$1669*$G$1669</f>
        <v>0</v>
      </c>
      <c r="I1669" s="7">
        <v>0</v>
      </c>
      <c r="J1669" s="8">
        <v>50</v>
      </c>
      <c r="K1669" s="8">
        <f>$I$1669*$J$1669</f>
        <v>0</v>
      </c>
      <c r="L1669" s="5"/>
      <c r="M1669" s="5" t="s">
        <v>4000</v>
      </c>
    </row>
    <row r="1670" spans="1:13" x14ac:dyDescent="0.25">
      <c r="A1670" s="6">
        <v>1511</v>
      </c>
      <c r="B1670" s="5" t="s">
        <v>3997</v>
      </c>
      <c r="C1670" s="5" t="s">
        <v>4007</v>
      </c>
      <c r="D1670" s="5" t="s">
        <v>4008</v>
      </c>
      <c r="E1670" s="5" t="s">
        <v>19</v>
      </c>
      <c r="F1670" s="7">
        <v>0</v>
      </c>
      <c r="G1670" s="8">
        <v>20</v>
      </c>
      <c r="H1670" s="8">
        <f>$F$1670*$G$1670</f>
        <v>0</v>
      </c>
      <c r="I1670" s="7">
        <v>0</v>
      </c>
      <c r="J1670" s="8">
        <v>50</v>
      </c>
      <c r="K1670" s="8">
        <f>$I$1670*$J$1670</f>
        <v>0</v>
      </c>
      <c r="L1670" s="5"/>
      <c r="M1670" s="5" t="s">
        <v>4000</v>
      </c>
    </row>
    <row r="1671" spans="1:13" x14ac:dyDescent="0.25">
      <c r="A1671" s="11"/>
      <c r="B1671" s="11" t="s">
        <v>4009</v>
      </c>
      <c r="C1671" s="11"/>
      <c r="D1671" s="11"/>
      <c r="E1671" s="11"/>
      <c r="F1671" s="11"/>
      <c r="G1671" s="12"/>
      <c r="H1671" s="12"/>
      <c r="I1671" s="11"/>
      <c r="J1671" s="12"/>
      <c r="K1671" s="12"/>
      <c r="L1671" s="11"/>
      <c r="M1671" s="11"/>
    </row>
    <row r="1672" spans="1:13" x14ac:dyDescent="0.25">
      <c r="A1672" s="6">
        <v>1512</v>
      </c>
      <c r="B1672" s="5" t="s">
        <v>4010</v>
      </c>
      <c r="C1672" s="5" t="s">
        <v>4011</v>
      </c>
      <c r="D1672" s="5" t="s">
        <v>4012</v>
      </c>
      <c r="E1672" s="5" t="s">
        <v>19</v>
      </c>
      <c r="F1672" s="7">
        <v>0</v>
      </c>
      <c r="G1672" s="8">
        <v>30</v>
      </c>
      <c r="H1672" s="8">
        <f>$F$1672*$G$1672</f>
        <v>0</v>
      </c>
      <c r="I1672" s="7">
        <v>0</v>
      </c>
      <c r="J1672" s="8">
        <v>75</v>
      </c>
      <c r="K1672" s="8">
        <f>$I$1672*$J$1672</f>
        <v>0</v>
      </c>
      <c r="L1672" s="5"/>
      <c r="M1672" s="5" t="s">
        <v>4013</v>
      </c>
    </row>
    <row r="1673" spans="1:13" x14ac:dyDescent="0.25">
      <c r="A1673" s="11"/>
      <c r="B1673" s="11" t="s">
        <v>4014</v>
      </c>
      <c r="C1673" s="11"/>
      <c r="D1673" s="11"/>
      <c r="E1673" s="11"/>
      <c r="F1673" s="11"/>
      <c r="G1673" s="12"/>
      <c r="H1673" s="12"/>
      <c r="I1673" s="11"/>
      <c r="J1673" s="12"/>
      <c r="K1673" s="12"/>
      <c r="L1673" s="11"/>
      <c r="M1673" s="11"/>
    </row>
    <row r="1674" spans="1:13" x14ac:dyDescent="0.25">
      <c r="A1674" s="6">
        <v>1513</v>
      </c>
      <c r="B1674" s="5" t="s">
        <v>4015</v>
      </c>
      <c r="C1674" s="5" t="s">
        <v>4016</v>
      </c>
      <c r="D1674" s="5" t="s">
        <v>4017</v>
      </c>
      <c r="E1674" s="5" t="s">
        <v>19</v>
      </c>
      <c r="F1674" s="7">
        <v>0</v>
      </c>
      <c r="G1674" s="8">
        <v>15</v>
      </c>
      <c r="H1674" s="8">
        <f>$F$1674*$G$1674</f>
        <v>0</v>
      </c>
      <c r="I1674" s="7">
        <v>0</v>
      </c>
      <c r="J1674" s="8">
        <v>45</v>
      </c>
      <c r="K1674" s="8">
        <f>$I$1674*$J$1674</f>
        <v>0</v>
      </c>
      <c r="L1674" s="5"/>
      <c r="M1674" s="5" t="s">
        <v>4018</v>
      </c>
    </row>
    <row r="1675" spans="1:13" x14ac:dyDescent="0.25">
      <c r="A1675" s="11"/>
      <c r="B1675" s="11" t="s">
        <v>4019</v>
      </c>
      <c r="C1675" s="11"/>
      <c r="D1675" s="11"/>
      <c r="E1675" s="11"/>
      <c r="F1675" s="11"/>
      <c r="G1675" s="12"/>
      <c r="H1675" s="12"/>
      <c r="I1675" s="11"/>
      <c r="J1675" s="12"/>
      <c r="K1675" s="12"/>
      <c r="L1675" s="11"/>
      <c r="M1675" s="11"/>
    </row>
    <row r="1676" spans="1:13" x14ac:dyDescent="0.25">
      <c r="A1676" s="6">
        <v>1514</v>
      </c>
      <c r="B1676" s="5" t="s">
        <v>4020</v>
      </c>
      <c r="C1676" s="5" t="s">
        <v>4021</v>
      </c>
      <c r="D1676" s="5" t="s">
        <v>4022</v>
      </c>
      <c r="E1676" s="5" t="s">
        <v>19</v>
      </c>
      <c r="F1676" s="7">
        <v>0</v>
      </c>
      <c r="G1676" s="8">
        <v>187</v>
      </c>
      <c r="H1676" s="8">
        <f>$F$1676*$G$1676</f>
        <v>0</v>
      </c>
      <c r="I1676" s="7">
        <v>0</v>
      </c>
      <c r="J1676" s="8">
        <v>337</v>
      </c>
      <c r="K1676" s="8">
        <f>$I$1676*$J$1676</f>
        <v>0</v>
      </c>
      <c r="L1676" s="5"/>
      <c r="M1676" s="5" t="s">
        <v>4023</v>
      </c>
    </row>
    <row r="1677" spans="1:13" x14ac:dyDescent="0.25">
      <c r="A1677" s="6">
        <v>1515</v>
      </c>
      <c r="B1677" s="5" t="s">
        <v>4020</v>
      </c>
      <c r="C1677" s="5" t="s">
        <v>4024</v>
      </c>
      <c r="D1677" s="5" t="s">
        <v>4025</v>
      </c>
      <c r="E1677" s="5" t="s">
        <v>19</v>
      </c>
      <c r="F1677" s="7">
        <v>0</v>
      </c>
      <c r="G1677" s="8">
        <v>255</v>
      </c>
      <c r="H1677" s="8">
        <f>$F$1677*$G$1677</f>
        <v>0</v>
      </c>
      <c r="I1677" s="7">
        <v>0</v>
      </c>
      <c r="J1677" s="8">
        <v>459</v>
      </c>
      <c r="K1677" s="8">
        <f>$I$1677*$J$1677</f>
        <v>0</v>
      </c>
      <c r="L1677" s="5"/>
      <c r="M1677" s="5" t="s">
        <v>4026</v>
      </c>
    </row>
    <row r="1678" spans="1:13" x14ac:dyDescent="0.25">
      <c r="A1678" s="6">
        <v>1516</v>
      </c>
      <c r="B1678" s="5" t="s">
        <v>4020</v>
      </c>
      <c r="C1678" s="5" t="s">
        <v>4027</v>
      </c>
      <c r="D1678" s="5" t="s">
        <v>4028</v>
      </c>
      <c r="E1678" s="5" t="s">
        <v>19</v>
      </c>
      <c r="F1678" s="7">
        <v>0</v>
      </c>
      <c r="G1678" s="8">
        <v>336</v>
      </c>
      <c r="H1678" s="8">
        <f>$F$1678*$G$1678</f>
        <v>0</v>
      </c>
      <c r="I1678" s="7">
        <v>0</v>
      </c>
      <c r="J1678" s="8">
        <v>605</v>
      </c>
      <c r="K1678" s="8">
        <f>$I$1678*$J$1678</f>
        <v>0</v>
      </c>
      <c r="L1678" s="5"/>
      <c r="M1678" s="5" t="s">
        <v>4029</v>
      </c>
    </row>
    <row r="1679" spans="1:13" x14ac:dyDescent="0.25">
      <c r="A1679" s="6">
        <v>1517</v>
      </c>
      <c r="B1679" s="5" t="s">
        <v>4020</v>
      </c>
      <c r="C1679" s="5" t="s">
        <v>4030</v>
      </c>
      <c r="D1679" s="5" t="s">
        <v>4031</v>
      </c>
      <c r="E1679" s="5" t="s">
        <v>19</v>
      </c>
      <c r="F1679" s="7">
        <v>0</v>
      </c>
      <c r="G1679" s="8">
        <v>298</v>
      </c>
      <c r="H1679" s="8">
        <f>$F$1679*$G$1679</f>
        <v>0</v>
      </c>
      <c r="I1679" s="7">
        <v>0</v>
      </c>
      <c r="J1679" s="8">
        <v>536</v>
      </c>
      <c r="K1679" s="8">
        <f>$I$1679*$J$1679</f>
        <v>0</v>
      </c>
      <c r="L1679" s="5"/>
      <c r="M1679" s="5" t="s">
        <v>4032</v>
      </c>
    </row>
    <row r="1680" spans="1:13" x14ac:dyDescent="0.25">
      <c r="A1680" s="11"/>
      <c r="B1680" s="11" t="s">
        <v>4033</v>
      </c>
      <c r="C1680" s="11"/>
      <c r="D1680" s="11"/>
      <c r="E1680" s="11"/>
      <c r="F1680" s="11"/>
      <c r="G1680" s="12"/>
      <c r="H1680" s="12"/>
      <c r="I1680" s="11"/>
      <c r="J1680" s="12"/>
      <c r="K1680" s="12"/>
      <c r="L1680" s="11"/>
      <c r="M1680" s="11"/>
    </row>
    <row r="1681" spans="1:13" x14ac:dyDescent="0.25">
      <c r="A1681" s="6">
        <v>1518</v>
      </c>
      <c r="B1681" s="5" t="s">
        <v>4034</v>
      </c>
      <c r="C1681" s="5" t="s">
        <v>1753</v>
      </c>
      <c r="D1681" s="5" t="s">
        <v>4035</v>
      </c>
      <c r="E1681" s="5" t="s">
        <v>19</v>
      </c>
      <c r="F1681" s="7">
        <v>0</v>
      </c>
      <c r="G1681" s="8">
        <v>196</v>
      </c>
      <c r="H1681" s="8">
        <f>$F$1681*$G$1681</f>
        <v>0</v>
      </c>
      <c r="I1681" s="7">
        <v>0</v>
      </c>
      <c r="J1681" s="8">
        <v>391</v>
      </c>
      <c r="K1681" s="8">
        <f>$I$1681*$J$1681</f>
        <v>0</v>
      </c>
      <c r="L1681" s="5"/>
      <c r="M1681" s="5" t="s">
        <v>4036</v>
      </c>
    </row>
    <row r="1682" spans="1:13" x14ac:dyDescent="0.25">
      <c r="A1682" s="6">
        <v>1519</v>
      </c>
      <c r="B1682" s="5" t="s">
        <v>4034</v>
      </c>
      <c r="C1682" s="5" t="s">
        <v>4037</v>
      </c>
      <c r="D1682" s="5" t="s">
        <v>4038</v>
      </c>
      <c r="E1682" s="5" t="s">
        <v>19</v>
      </c>
      <c r="F1682" s="7">
        <v>0</v>
      </c>
      <c r="G1682" s="8">
        <v>213</v>
      </c>
      <c r="H1682" s="8">
        <f>$F$1682*$G$1682</f>
        <v>0</v>
      </c>
      <c r="I1682" s="7">
        <v>0</v>
      </c>
      <c r="J1682" s="8">
        <v>425</v>
      </c>
      <c r="K1682" s="8">
        <f>$I$1682*$J$1682</f>
        <v>0</v>
      </c>
      <c r="L1682" s="5"/>
      <c r="M1682" s="5" t="s">
        <v>4039</v>
      </c>
    </row>
    <row r="1683" spans="1:13" x14ac:dyDescent="0.25">
      <c r="A1683" s="9"/>
      <c r="B1683" s="9" t="s">
        <v>4040</v>
      </c>
      <c r="C1683" s="9"/>
      <c r="D1683" s="9"/>
      <c r="E1683" s="9"/>
      <c r="F1683" s="9"/>
      <c r="G1683" s="10"/>
      <c r="H1683" s="10"/>
      <c r="I1683" s="9"/>
      <c r="J1683" s="10"/>
      <c r="K1683" s="10"/>
      <c r="L1683" s="9"/>
      <c r="M1683" s="9"/>
    </row>
    <row r="1684" spans="1:13" x14ac:dyDescent="0.25">
      <c r="A1684" s="11"/>
      <c r="B1684" s="11" t="s">
        <v>4041</v>
      </c>
      <c r="C1684" s="11"/>
      <c r="D1684" s="11"/>
      <c r="E1684" s="11"/>
      <c r="F1684" s="11"/>
      <c r="G1684" s="12"/>
      <c r="H1684" s="12"/>
      <c r="I1684" s="11"/>
      <c r="J1684" s="12"/>
      <c r="K1684" s="12"/>
      <c r="L1684" s="11"/>
      <c r="M1684" s="11"/>
    </row>
    <row r="1685" spans="1:13" x14ac:dyDescent="0.25">
      <c r="A1685" s="6">
        <v>1520</v>
      </c>
      <c r="B1685" s="5" t="s">
        <v>1727</v>
      </c>
      <c r="C1685" s="5" t="s">
        <v>4042</v>
      </c>
      <c r="D1685" s="5" t="s">
        <v>4043</v>
      </c>
      <c r="E1685" s="5" t="s">
        <v>19</v>
      </c>
      <c r="F1685" s="7">
        <v>0</v>
      </c>
      <c r="G1685" s="8">
        <v>46</v>
      </c>
      <c r="H1685" s="8">
        <f>$F$1685*$G$1685</f>
        <v>0</v>
      </c>
      <c r="I1685" s="7">
        <v>0</v>
      </c>
      <c r="J1685" s="8">
        <v>92</v>
      </c>
      <c r="K1685" s="8">
        <f>$I$1685*$J$1685</f>
        <v>0</v>
      </c>
      <c r="L1685" s="5"/>
      <c r="M1685" s="5" t="s">
        <v>4044</v>
      </c>
    </row>
    <row r="1686" spans="1:13" x14ac:dyDescent="0.25">
      <c r="A1686" s="6">
        <v>1521</v>
      </c>
      <c r="B1686" s="5" t="s">
        <v>1727</v>
      </c>
      <c r="C1686" s="5" t="s">
        <v>4045</v>
      </c>
      <c r="D1686" s="5" t="s">
        <v>4046</v>
      </c>
      <c r="E1686" s="5" t="s">
        <v>19</v>
      </c>
      <c r="F1686" s="7">
        <v>0</v>
      </c>
      <c r="G1686" s="8">
        <v>46</v>
      </c>
      <c r="H1686" s="8">
        <f>$F$1686*$G$1686</f>
        <v>0</v>
      </c>
      <c r="I1686" s="7">
        <v>0</v>
      </c>
      <c r="J1686" s="8">
        <v>92</v>
      </c>
      <c r="K1686" s="8">
        <f>$I$1686*$J$1686</f>
        <v>0</v>
      </c>
      <c r="L1686" s="5"/>
      <c r="M1686" s="5" t="s">
        <v>4044</v>
      </c>
    </row>
    <row r="1687" spans="1:13" x14ac:dyDescent="0.25">
      <c r="A1687" s="6">
        <v>1522</v>
      </c>
      <c r="B1687" s="5" t="s">
        <v>1727</v>
      </c>
      <c r="C1687" s="5" t="s">
        <v>4047</v>
      </c>
      <c r="D1687" s="5" t="s">
        <v>4048</v>
      </c>
      <c r="E1687" s="5" t="s">
        <v>19</v>
      </c>
      <c r="F1687" s="7">
        <v>0</v>
      </c>
      <c r="G1687" s="8">
        <v>46</v>
      </c>
      <c r="H1687" s="8">
        <f>$F$1687*$G$1687</f>
        <v>0</v>
      </c>
      <c r="I1687" s="7">
        <v>0</v>
      </c>
      <c r="J1687" s="8">
        <v>92</v>
      </c>
      <c r="K1687" s="8">
        <f>$I$1687*$J$1687</f>
        <v>0</v>
      </c>
      <c r="L1687" s="5"/>
      <c r="M1687" s="5" t="s">
        <v>4044</v>
      </c>
    </row>
    <row r="1688" spans="1:13" x14ac:dyDescent="0.25">
      <c r="A1688" s="6">
        <v>1523</v>
      </c>
      <c r="B1688" s="5" t="s">
        <v>1727</v>
      </c>
      <c r="C1688" s="5" t="s">
        <v>4049</v>
      </c>
      <c r="D1688" s="5" t="s">
        <v>4050</v>
      </c>
      <c r="E1688" s="5" t="s">
        <v>19</v>
      </c>
      <c r="F1688" s="7">
        <v>0</v>
      </c>
      <c r="G1688" s="8">
        <v>48</v>
      </c>
      <c r="H1688" s="8">
        <f>$F$1688*$G$1688</f>
        <v>0</v>
      </c>
      <c r="I1688" s="7">
        <v>0</v>
      </c>
      <c r="J1688" s="8">
        <v>96</v>
      </c>
      <c r="K1688" s="8">
        <f>$I$1688*$J$1688</f>
        <v>0</v>
      </c>
      <c r="L1688" s="5"/>
      <c r="M1688" s="5" t="s">
        <v>4051</v>
      </c>
    </row>
    <row r="1689" spans="1:13" x14ac:dyDescent="0.25">
      <c r="A1689" s="6">
        <v>1524</v>
      </c>
      <c r="B1689" s="5" t="s">
        <v>1727</v>
      </c>
      <c r="C1689" s="5" t="s">
        <v>4052</v>
      </c>
      <c r="D1689" s="5" t="s">
        <v>4053</v>
      </c>
      <c r="E1689" s="5" t="s">
        <v>19</v>
      </c>
      <c r="F1689" s="7">
        <v>0</v>
      </c>
      <c r="G1689" s="8">
        <v>28</v>
      </c>
      <c r="H1689" s="8">
        <f>$F$1689*$G$1689</f>
        <v>0</v>
      </c>
      <c r="I1689" s="7">
        <v>0</v>
      </c>
      <c r="J1689" s="8">
        <v>56</v>
      </c>
      <c r="K1689" s="8">
        <f>$I$1689*$J$1689</f>
        <v>0</v>
      </c>
      <c r="L1689" s="5"/>
      <c r="M1689" s="5" t="s">
        <v>4051</v>
      </c>
    </row>
    <row r="1690" spans="1:13" x14ac:dyDescent="0.25">
      <c r="A1690" s="6">
        <v>1525</v>
      </c>
      <c r="B1690" s="5" t="s">
        <v>1727</v>
      </c>
      <c r="C1690" s="5" t="s">
        <v>4054</v>
      </c>
      <c r="D1690" s="5" t="s">
        <v>4055</v>
      </c>
      <c r="E1690" s="5" t="s">
        <v>19</v>
      </c>
      <c r="F1690" s="7">
        <v>0</v>
      </c>
      <c r="G1690" s="8">
        <v>28</v>
      </c>
      <c r="H1690" s="8">
        <f>$F$1690*$G$1690</f>
        <v>0</v>
      </c>
      <c r="I1690" s="7">
        <v>0</v>
      </c>
      <c r="J1690" s="8">
        <v>56</v>
      </c>
      <c r="K1690" s="8">
        <f>$I$1690*$J$1690</f>
        <v>0</v>
      </c>
      <c r="L1690" s="5"/>
      <c r="M1690" s="5" t="s">
        <v>4051</v>
      </c>
    </row>
    <row r="1691" spans="1:13" x14ac:dyDescent="0.25">
      <c r="A1691" s="6">
        <v>1526</v>
      </c>
      <c r="B1691" s="5" t="s">
        <v>4056</v>
      </c>
      <c r="C1691" s="5" t="s">
        <v>4057</v>
      </c>
      <c r="D1691" s="5" t="s">
        <v>4058</v>
      </c>
      <c r="E1691" s="5" t="s">
        <v>19</v>
      </c>
      <c r="F1691" s="7">
        <v>0</v>
      </c>
      <c r="G1691" s="8">
        <v>28</v>
      </c>
      <c r="H1691" s="8">
        <f>$F$1691*$G$1691</f>
        <v>0</v>
      </c>
      <c r="I1691" s="7">
        <v>0</v>
      </c>
      <c r="J1691" s="8">
        <v>56</v>
      </c>
      <c r="K1691" s="8">
        <f>$I$1691*$J$1691</f>
        <v>0</v>
      </c>
      <c r="L1691" s="5"/>
      <c r="M1691" s="5" t="s">
        <v>4051</v>
      </c>
    </row>
    <row r="1692" spans="1:13" x14ac:dyDescent="0.25">
      <c r="A1692" s="6">
        <v>1527</v>
      </c>
      <c r="B1692" s="5" t="s">
        <v>4056</v>
      </c>
      <c r="C1692" s="5" t="s">
        <v>4059</v>
      </c>
      <c r="D1692" s="5" t="s">
        <v>4060</v>
      </c>
      <c r="E1692" s="5" t="s">
        <v>19</v>
      </c>
      <c r="F1692" s="7">
        <v>0</v>
      </c>
      <c r="G1692" s="8">
        <v>28</v>
      </c>
      <c r="H1692" s="8">
        <f>$F$1692*$G$1692</f>
        <v>0</v>
      </c>
      <c r="I1692" s="7">
        <v>0</v>
      </c>
      <c r="J1692" s="8">
        <v>56</v>
      </c>
      <c r="K1692" s="8">
        <f>$I$1692*$J$1692</f>
        <v>0</v>
      </c>
      <c r="L1692" s="5"/>
      <c r="M1692" s="5" t="s">
        <v>4051</v>
      </c>
    </row>
    <row r="1693" spans="1:13" x14ac:dyDescent="0.25">
      <c r="A1693" s="6">
        <v>1528</v>
      </c>
      <c r="B1693" s="5" t="s">
        <v>4056</v>
      </c>
      <c r="C1693" s="5" t="s">
        <v>4061</v>
      </c>
      <c r="D1693" s="5" t="s">
        <v>4062</v>
      </c>
      <c r="E1693" s="5" t="s">
        <v>19</v>
      </c>
      <c r="F1693" s="7">
        <v>0</v>
      </c>
      <c r="G1693" s="8">
        <v>28</v>
      </c>
      <c r="H1693" s="8">
        <f>$F$1693*$G$1693</f>
        <v>0</v>
      </c>
      <c r="I1693" s="7">
        <v>0</v>
      </c>
      <c r="J1693" s="8">
        <v>56</v>
      </c>
      <c r="K1693" s="8">
        <f>$I$1693*$J$1693</f>
        <v>0</v>
      </c>
      <c r="L1693" s="5"/>
      <c r="M1693" s="5" t="s">
        <v>4051</v>
      </c>
    </row>
    <row r="1694" spans="1:13" x14ac:dyDescent="0.25">
      <c r="A1694" s="6">
        <v>1529</v>
      </c>
      <c r="B1694" s="5" t="s">
        <v>4063</v>
      </c>
      <c r="C1694" s="5" t="s">
        <v>4064</v>
      </c>
      <c r="D1694" s="5" t="s">
        <v>4065</v>
      </c>
      <c r="E1694" s="5" t="s">
        <v>19</v>
      </c>
      <c r="F1694" s="7">
        <v>0</v>
      </c>
      <c r="G1694" s="8">
        <v>35</v>
      </c>
      <c r="H1694" s="8">
        <f>$F$1694*$G$1694</f>
        <v>0</v>
      </c>
      <c r="I1694" s="7">
        <v>0</v>
      </c>
      <c r="J1694" s="8">
        <v>70</v>
      </c>
      <c r="K1694" s="8">
        <f>$I$1694*$J$1694</f>
        <v>0</v>
      </c>
      <c r="L1694" s="5"/>
      <c r="M1694" s="5" t="s">
        <v>4066</v>
      </c>
    </row>
    <row r="1695" spans="1:13" x14ac:dyDescent="0.25">
      <c r="A1695" s="11"/>
      <c r="B1695" s="11" t="s">
        <v>4067</v>
      </c>
      <c r="C1695" s="11"/>
      <c r="D1695" s="11"/>
      <c r="E1695" s="11"/>
      <c r="F1695" s="11"/>
      <c r="G1695" s="12"/>
      <c r="H1695" s="12"/>
      <c r="I1695" s="11"/>
      <c r="J1695" s="12"/>
      <c r="K1695" s="12"/>
      <c r="L1695" s="11"/>
      <c r="M1695" s="11"/>
    </row>
    <row r="1696" spans="1:13" x14ac:dyDescent="0.25">
      <c r="A1696" s="6">
        <v>1530</v>
      </c>
      <c r="B1696" s="5" t="s">
        <v>4068</v>
      </c>
      <c r="C1696" s="5" t="s">
        <v>4069</v>
      </c>
      <c r="D1696" s="5" t="s">
        <v>4070</v>
      </c>
      <c r="E1696" s="5" t="s">
        <v>19</v>
      </c>
      <c r="F1696" s="7">
        <v>0</v>
      </c>
      <c r="G1696" s="8">
        <v>20</v>
      </c>
      <c r="H1696" s="8">
        <f>$F$1696*$G$1696</f>
        <v>0</v>
      </c>
      <c r="I1696" s="7">
        <v>0</v>
      </c>
      <c r="J1696" s="8">
        <v>49</v>
      </c>
      <c r="K1696" s="8">
        <f>$I$1696*$J$1696</f>
        <v>0</v>
      </c>
      <c r="L1696" s="5"/>
      <c r="M1696" s="5" t="s">
        <v>4071</v>
      </c>
    </row>
    <row r="1697" spans="1:13" x14ac:dyDescent="0.25">
      <c r="A1697" s="6">
        <v>1531</v>
      </c>
      <c r="B1697" s="5" t="s">
        <v>4072</v>
      </c>
      <c r="C1697" s="5" t="s">
        <v>4073</v>
      </c>
      <c r="D1697" s="5" t="s">
        <v>4074</v>
      </c>
      <c r="E1697" s="5" t="s">
        <v>19</v>
      </c>
      <c r="F1697" s="7">
        <v>0</v>
      </c>
      <c r="G1697" s="8">
        <v>14</v>
      </c>
      <c r="H1697" s="8">
        <f>$F$1697*$G$1697</f>
        <v>0</v>
      </c>
      <c r="I1697" s="7">
        <v>0</v>
      </c>
      <c r="J1697" s="8">
        <v>34</v>
      </c>
      <c r="K1697" s="8">
        <f>$I$1697*$J$1697</f>
        <v>0</v>
      </c>
      <c r="L1697" s="5"/>
      <c r="M1697" s="5" t="s">
        <v>4075</v>
      </c>
    </row>
    <row r="1698" spans="1:13" x14ac:dyDescent="0.25">
      <c r="A1698" s="6">
        <v>1532</v>
      </c>
      <c r="B1698" s="5" t="s">
        <v>4072</v>
      </c>
      <c r="C1698" s="5" t="s">
        <v>4076</v>
      </c>
      <c r="D1698" s="5" t="s">
        <v>4077</v>
      </c>
      <c r="E1698" s="5" t="s">
        <v>19</v>
      </c>
      <c r="F1698" s="7">
        <v>0</v>
      </c>
      <c r="G1698" s="8">
        <v>19</v>
      </c>
      <c r="H1698" s="8">
        <f>$F$1698*$G$1698</f>
        <v>0</v>
      </c>
      <c r="I1698" s="7">
        <v>0</v>
      </c>
      <c r="J1698" s="8">
        <v>46</v>
      </c>
      <c r="K1698" s="8">
        <f>$I$1698*$J$1698</f>
        <v>0</v>
      </c>
      <c r="L1698" s="5"/>
      <c r="M1698" s="5" t="s">
        <v>4071</v>
      </c>
    </row>
    <row r="1699" spans="1:13" x14ac:dyDescent="0.25">
      <c r="A1699" s="9"/>
      <c r="B1699" s="9" t="s">
        <v>4078</v>
      </c>
      <c r="C1699" s="9"/>
      <c r="D1699" s="9"/>
      <c r="E1699" s="9"/>
      <c r="F1699" s="9"/>
      <c r="G1699" s="10"/>
      <c r="H1699" s="10"/>
      <c r="I1699" s="9"/>
      <c r="J1699" s="10"/>
      <c r="K1699" s="10"/>
      <c r="L1699" s="9"/>
      <c r="M1699" s="9"/>
    </row>
    <row r="1700" spans="1:13" x14ac:dyDescent="0.25">
      <c r="A1700" s="11"/>
      <c r="B1700" s="11" t="s">
        <v>4079</v>
      </c>
      <c r="C1700" s="11"/>
      <c r="D1700" s="11"/>
      <c r="E1700" s="11"/>
      <c r="F1700" s="11"/>
      <c r="G1700" s="12"/>
      <c r="H1700" s="12"/>
      <c r="I1700" s="11"/>
      <c r="J1700" s="12"/>
      <c r="K1700" s="12"/>
      <c r="L1700" s="11"/>
      <c r="M1700" s="11"/>
    </row>
    <row r="1701" spans="1:13" x14ac:dyDescent="0.25">
      <c r="A1701" s="6">
        <v>1533</v>
      </c>
      <c r="B1701" s="5" t="s">
        <v>4080</v>
      </c>
      <c r="C1701" s="5" t="s">
        <v>4081</v>
      </c>
      <c r="D1701" s="5" t="s">
        <v>4082</v>
      </c>
      <c r="E1701" s="5" t="s">
        <v>19</v>
      </c>
      <c r="F1701" s="7">
        <v>0</v>
      </c>
      <c r="G1701" s="8">
        <v>100</v>
      </c>
      <c r="H1701" s="8">
        <f>$F$1701*$G$1701</f>
        <v>0</v>
      </c>
      <c r="I1701" s="7">
        <v>0</v>
      </c>
      <c r="J1701" s="8">
        <v>200</v>
      </c>
      <c r="K1701" s="8">
        <f>$I$1701*$J$1701</f>
        <v>0</v>
      </c>
      <c r="L1701" s="5"/>
      <c r="M1701" s="5" t="s">
        <v>4083</v>
      </c>
    </row>
    <row r="1702" spans="1:13" x14ac:dyDescent="0.25">
      <c r="A1702" s="6">
        <v>1534</v>
      </c>
      <c r="B1702" s="5" t="s">
        <v>4080</v>
      </c>
      <c r="C1702" s="5" t="s">
        <v>4084</v>
      </c>
      <c r="D1702" s="5" t="s">
        <v>4085</v>
      </c>
      <c r="E1702" s="5" t="s">
        <v>19</v>
      </c>
      <c r="F1702" s="7">
        <v>0</v>
      </c>
      <c r="G1702" s="8">
        <v>100</v>
      </c>
      <c r="H1702" s="8">
        <f>$F$1702*$G$1702</f>
        <v>0</v>
      </c>
      <c r="I1702" s="7">
        <v>0</v>
      </c>
      <c r="J1702" s="8">
        <v>200</v>
      </c>
      <c r="K1702" s="8">
        <f>$I$1702*$J$1702</f>
        <v>0</v>
      </c>
      <c r="L1702" s="5"/>
      <c r="M1702" s="5" t="s">
        <v>4083</v>
      </c>
    </row>
    <row r="1703" spans="1:13" x14ac:dyDescent="0.25">
      <c r="A1703" s="6">
        <v>1535</v>
      </c>
      <c r="B1703" s="5" t="s">
        <v>4080</v>
      </c>
      <c r="C1703" s="5" t="s">
        <v>4086</v>
      </c>
      <c r="D1703" s="5" t="s">
        <v>4087</v>
      </c>
      <c r="E1703" s="5" t="s">
        <v>19</v>
      </c>
      <c r="F1703" s="7">
        <v>0</v>
      </c>
      <c r="G1703" s="8">
        <v>100</v>
      </c>
      <c r="H1703" s="8">
        <f>$F$1703*$G$1703</f>
        <v>0</v>
      </c>
      <c r="I1703" s="7">
        <v>0</v>
      </c>
      <c r="J1703" s="8">
        <v>200</v>
      </c>
      <c r="K1703" s="8">
        <f>$I$1703*$J$1703</f>
        <v>0</v>
      </c>
      <c r="L1703" s="5"/>
      <c r="M1703" s="5" t="s">
        <v>4083</v>
      </c>
    </row>
    <row r="1704" spans="1:13" x14ac:dyDescent="0.25">
      <c r="A1704" s="6">
        <v>1536</v>
      </c>
      <c r="B1704" s="5" t="s">
        <v>4080</v>
      </c>
      <c r="C1704" s="5" t="s">
        <v>4088</v>
      </c>
      <c r="D1704" s="5" t="s">
        <v>4089</v>
      </c>
      <c r="E1704" s="5" t="s">
        <v>19</v>
      </c>
      <c r="F1704" s="7">
        <v>0</v>
      </c>
      <c r="G1704" s="8">
        <v>100</v>
      </c>
      <c r="H1704" s="8">
        <f>$F$1704*$G$1704</f>
        <v>0</v>
      </c>
      <c r="I1704" s="7">
        <v>0</v>
      </c>
      <c r="J1704" s="8">
        <v>200</v>
      </c>
      <c r="K1704" s="8">
        <f>$I$1704*$J$1704</f>
        <v>0</v>
      </c>
      <c r="L1704" s="5"/>
      <c r="M1704" s="5" t="s">
        <v>4090</v>
      </c>
    </row>
    <row r="1705" spans="1:13" x14ac:dyDescent="0.25">
      <c r="A1705" s="6">
        <v>1537</v>
      </c>
      <c r="B1705" s="5" t="s">
        <v>4080</v>
      </c>
      <c r="C1705" s="5" t="s">
        <v>4091</v>
      </c>
      <c r="D1705" s="5" t="s">
        <v>4092</v>
      </c>
      <c r="E1705" s="5" t="s">
        <v>19</v>
      </c>
      <c r="F1705" s="7">
        <v>0</v>
      </c>
      <c r="G1705" s="8">
        <v>100</v>
      </c>
      <c r="H1705" s="8">
        <f>$F$1705*$G$1705</f>
        <v>0</v>
      </c>
      <c r="I1705" s="7">
        <v>0</v>
      </c>
      <c r="J1705" s="8">
        <v>200</v>
      </c>
      <c r="K1705" s="8">
        <f>$I$1705*$J$1705</f>
        <v>0</v>
      </c>
      <c r="L1705" s="5"/>
      <c r="M1705" s="5" t="s">
        <v>4090</v>
      </c>
    </row>
    <row r="1706" spans="1:13" x14ac:dyDescent="0.25">
      <c r="A1706" s="6">
        <v>1538</v>
      </c>
      <c r="B1706" s="5" t="s">
        <v>4080</v>
      </c>
      <c r="C1706" s="5" t="s">
        <v>4093</v>
      </c>
      <c r="D1706" s="5" t="s">
        <v>4094</v>
      </c>
      <c r="E1706" s="5" t="s">
        <v>19</v>
      </c>
      <c r="F1706" s="7">
        <v>0</v>
      </c>
      <c r="G1706" s="8">
        <v>100</v>
      </c>
      <c r="H1706" s="8">
        <f>$F$1706*$G$1706</f>
        <v>0</v>
      </c>
      <c r="I1706" s="7">
        <v>0</v>
      </c>
      <c r="J1706" s="8">
        <v>200</v>
      </c>
      <c r="K1706" s="8">
        <f>$I$1706*$J$1706</f>
        <v>0</v>
      </c>
      <c r="L1706" s="5"/>
      <c r="M1706" s="5" t="s">
        <v>4083</v>
      </c>
    </row>
    <row r="1707" spans="1:13" x14ac:dyDescent="0.25">
      <c r="A1707" s="6">
        <v>1539</v>
      </c>
      <c r="B1707" s="5" t="s">
        <v>4080</v>
      </c>
      <c r="C1707" s="5" t="s">
        <v>4095</v>
      </c>
      <c r="D1707" s="5" t="s">
        <v>4096</v>
      </c>
      <c r="E1707" s="5" t="s">
        <v>19</v>
      </c>
      <c r="F1707" s="7">
        <v>0</v>
      </c>
      <c r="G1707" s="8">
        <v>100</v>
      </c>
      <c r="H1707" s="8">
        <f>$F$1707*$G$1707</f>
        <v>0</v>
      </c>
      <c r="I1707" s="7">
        <v>0</v>
      </c>
      <c r="J1707" s="8">
        <v>200</v>
      </c>
      <c r="K1707" s="8">
        <f>$I$1707*$J$1707</f>
        <v>0</v>
      </c>
      <c r="L1707" s="5"/>
      <c r="M1707" s="5" t="s">
        <v>4083</v>
      </c>
    </row>
    <row r="1708" spans="1:13" x14ac:dyDescent="0.25">
      <c r="A1708" s="6">
        <v>1540</v>
      </c>
      <c r="B1708" s="5" t="s">
        <v>4080</v>
      </c>
      <c r="C1708" s="5" t="s">
        <v>4097</v>
      </c>
      <c r="D1708" s="5" t="s">
        <v>4098</v>
      </c>
      <c r="E1708" s="5" t="s">
        <v>19</v>
      </c>
      <c r="F1708" s="7">
        <v>0</v>
      </c>
      <c r="G1708" s="8">
        <v>100</v>
      </c>
      <c r="H1708" s="8">
        <f>$F$1708*$G$1708</f>
        <v>0</v>
      </c>
      <c r="I1708" s="7">
        <v>0</v>
      </c>
      <c r="J1708" s="8">
        <v>200</v>
      </c>
      <c r="K1708" s="8">
        <f>$I$1708*$J$1708</f>
        <v>0</v>
      </c>
      <c r="L1708" s="5"/>
      <c r="M1708" s="5" t="s">
        <v>4099</v>
      </c>
    </row>
    <row r="1709" spans="1:13" x14ac:dyDescent="0.25">
      <c r="A1709" s="9"/>
      <c r="B1709" s="9" t="s">
        <v>4100</v>
      </c>
      <c r="C1709" s="9"/>
      <c r="D1709" s="9"/>
      <c r="E1709" s="9"/>
      <c r="F1709" s="9"/>
      <c r="G1709" s="10"/>
      <c r="H1709" s="10"/>
      <c r="I1709" s="9"/>
      <c r="J1709" s="10"/>
      <c r="K1709" s="10"/>
      <c r="L1709" s="9"/>
      <c r="M1709" s="9"/>
    </row>
    <row r="1710" spans="1:13" x14ac:dyDescent="0.25">
      <c r="A1710" s="11"/>
      <c r="B1710" s="11" t="s">
        <v>4101</v>
      </c>
      <c r="C1710" s="11"/>
      <c r="D1710" s="11"/>
      <c r="E1710" s="11"/>
      <c r="F1710" s="11"/>
      <c r="G1710" s="12"/>
      <c r="H1710" s="12"/>
      <c r="I1710" s="11"/>
      <c r="J1710" s="12"/>
      <c r="K1710" s="12"/>
      <c r="L1710" s="11"/>
      <c r="M1710" s="11"/>
    </row>
    <row r="1711" spans="1:13" x14ac:dyDescent="0.25">
      <c r="A1711" s="6">
        <v>1541</v>
      </c>
      <c r="B1711" s="5" t="s">
        <v>4102</v>
      </c>
      <c r="C1711" s="5" t="s">
        <v>4103</v>
      </c>
      <c r="D1711" s="5" t="s">
        <v>4104</v>
      </c>
      <c r="E1711" s="5" t="s">
        <v>19</v>
      </c>
      <c r="F1711" s="7">
        <v>0</v>
      </c>
      <c r="G1711" s="8">
        <v>140</v>
      </c>
      <c r="H1711" s="8">
        <f>$F$1711*$G$1711</f>
        <v>0</v>
      </c>
      <c r="I1711" s="7">
        <v>0</v>
      </c>
      <c r="J1711" s="8">
        <v>280</v>
      </c>
      <c r="K1711" s="8">
        <f>$I$1711*$J$1711</f>
        <v>0</v>
      </c>
      <c r="L1711" s="5"/>
      <c r="M1711" s="5"/>
    </row>
    <row r="1712" spans="1:13" x14ac:dyDescent="0.25">
      <c r="A1712" s="6">
        <v>1542</v>
      </c>
      <c r="B1712" s="5" t="s">
        <v>4102</v>
      </c>
      <c r="C1712" s="5" t="s">
        <v>4103</v>
      </c>
      <c r="D1712" s="5" t="s">
        <v>4105</v>
      </c>
      <c r="E1712" s="5" t="s">
        <v>19</v>
      </c>
      <c r="F1712" s="7">
        <v>0</v>
      </c>
      <c r="G1712" s="8">
        <v>140</v>
      </c>
      <c r="H1712" s="8">
        <f>$F$1712*$G$1712</f>
        <v>0</v>
      </c>
      <c r="I1712" s="7">
        <v>0</v>
      </c>
      <c r="J1712" s="8">
        <v>280</v>
      </c>
      <c r="K1712" s="8">
        <f>$I$1712*$J$1712</f>
        <v>0</v>
      </c>
      <c r="L1712" s="5"/>
      <c r="M1712" s="5"/>
    </row>
    <row r="1713" spans="1:13" x14ac:dyDescent="0.25">
      <c r="A1713" s="6">
        <v>1543</v>
      </c>
      <c r="B1713" s="5" t="s">
        <v>4102</v>
      </c>
      <c r="C1713" s="5" t="s">
        <v>4103</v>
      </c>
      <c r="D1713" s="5" t="s">
        <v>4106</v>
      </c>
      <c r="E1713" s="5" t="s">
        <v>19</v>
      </c>
      <c r="F1713" s="7">
        <v>0</v>
      </c>
      <c r="G1713" s="8">
        <v>140</v>
      </c>
      <c r="H1713" s="8">
        <f>$F$1713*$G$1713</f>
        <v>0</v>
      </c>
      <c r="I1713" s="7">
        <v>0</v>
      </c>
      <c r="J1713" s="8">
        <v>280</v>
      </c>
      <c r="K1713" s="8">
        <f>$I$1713*$J$1713</f>
        <v>0</v>
      </c>
      <c r="L1713" s="5"/>
      <c r="M1713" s="5"/>
    </row>
    <row r="1714" spans="1:13" x14ac:dyDescent="0.25">
      <c r="A1714" s="6">
        <v>1544</v>
      </c>
      <c r="B1714" s="5" t="s">
        <v>4102</v>
      </c>
      <c r="C1714" s="5" t="s">
        <v>4103</v>
      </c>
      <c r="D1714" s="5" t="s">
        <v>4107</v>
      </c>
      <c r="E1714" s="5" t="s">
        <v>19</v>
      </c>
      <c r="F1714" s="7">
        <v>0</v>
      </c>
      <c r="G1714" s="8">
        <v>140</v>
      </c>
      <c r="H1714" s="8">
        <f>$F$1714*$G$1714</f>
        <v>0</v>
      </c>
      <c r="I1714" s="7">
        <v>0</v>
      </c>
      <c r="J1714" s="8">
        <v>280</v>
      </c>
      <c r="K1714" s="8">
        <f>$I$1714*$J$1714</f>
        <v>0</v>
      </c>
      <c r="L1714" s="5"/>
      <c r="M1714" s="5"/>
    </row>
    <row r="1715" spans="1:13" x14ac:dyDescent="0.25">
      <c r="A1715" s="6">
        <v>1545</v>
      </c>
      <c r="B1715" s="5" t="s">
        <v>4102</v>
      </c>
      <c r="C1715" s="5" t="s">
        <v>4108</v>
      </c>
      <c r="D1715" s="5" t="s">
        <v>4109</v>
      </c>
      <c r="E1715" s="5" t="s">
        <v>19</v>
      </c>
      <c r="F1715" s="7">
        <v>0</v>
      </c>
      <c r="G1715" s="8">
        <v>224</v>
      </c>
      <c r="H1715" s="8">
        <f>$F$1715*$G$1715</f>
        <v>0</v>
      </c>
      <c r="I1715" s="7">
        <v>0</v>
      </c>
      <c r="J1715" s="8">
        <v>448</v>
      </c>
      <c r="K1715" s="8">
        <f>$I$1715*$J$1715</f>
        <v>0</v>
      </c>
      <c r="L1715" s="5"/>
      <c r="M1715" s="5"/>
    </row>
    <row r="1716" spans="1:13" x14ac:dyDescent="0.25">
      <c r="A1716" s="6">
        <v>1546</v>
      </c>
      <c r="B1716" s="5" t="s">
        <v>4102</v>
      </c>
      <c r="C1716" s="5" t="s">
        <v>4110</v>
      </c>
      <c r="D1716" s="5" t="s">
        <v>4111</v>
      </c>
      <c r="E1716" s="5" t="s">
        <v>19</v>
      </c>
      <c r="F1716" s="7">
        <v>0</v>
      </c>
      <c r="G1716" s="8">
        <v>140</v>
      </c>
      <c r="H1716" s="8">
        <f>$F$1716*$G$1716</f>
        <v>0</v>
      </c>
      <c r="I1716" s="7">
        <v>0</v>
      </c>
      <c r="J1716" s="8">
        <v>280</v>
      </c>
      <c r="K1716" s="8">
        <f>$I$1716*$J$1716</f>
        <v>0</v>
      </c>
      <c r="L1716" s="5"/>
      <c r="M1716" s="5"/>
    </row>
    <row r="1717" spans="1:13" x14ac:dyDescent="0.25">
      <c r="A1717" s="6">
        <v>1547</v>
      </c>
      <c r="B1717" s="5" t="s">
        <v>4112</v>
      </c>
      <c r="C1717" s="5" t="s">
        <v>4113</v>
      </c>
      <c r="D1717" s="5" t="s">
        <v>4114</v>
      </c>
      <c r="E1717" s="5" t="s">
        <v>19</v>
      </c>
      <c r="F1717" s="7">
        <v>0</v>
      </c>
      <c r="G1717" s="8">
        <v>323</v>
      </c>
      <c r="H1717" s="8">
        <f>$F$1717*$G$1717</f>
        <v>0</v>
      </c>
      <c r="I1717" s="7">
        <v>0</v>
      </c>
      <c r="J1717" s="8">
        <v>646</v>
      </c>
      <c r="K1717" s="8">
        <f>$I$1717*$J$1717</f>
        <v>0</v>
      </c>
      <c r="L1717" s="5"/>
      <c r="M1717" s="5"/>
    </row>
    <row r="1718" spans="1:13" x14ac:dyDescent="0.25">
      <c r="A1718" s="6">
        <v>1548</v>
      </c>
      <c r="B1718" s="5" t="s">
        <v>4112</v>
      </c>
      <c r="C1718" s="5" t="s">
        <v>4113</v>
      </c>
      <c r="D1718" s="5" t="s">
        <v>4115</v>
      </c>
      <c r="E1718" s="5" t="s">
        <v>19</v>
      </c>
      <c r="F1718" s="7">
        <v>0</v>
      </c>
      <c r="G1718" s="8">
        <v>174</v>
      </c>
      <c r="H1718" s="8">
        <f>$F$1718*$G$1718</f>
        <v>0</v>
      </c>
      <c r="I1718" s="7">
        <v>0</v>
      </c>
      <c r="J1718" s="8">
        <v>348</v>
      </c>
      <c r="K1718" s="8">
        <f>$I$1718*$J$1718</f>
        <v>0</v>
      </c>
      <c r="L1718" s="5"/>
      <c r="M1718" s="5"/>
    </row>
    <row r="1719" spans="1:13" x14ac:dyDescent="0.25">
      <c r="A1719" s="6">
        <v>1549</v>
      </c>
      <c r="B1719" s="5" t="s">
        <v>4112</v>
      </c>
      <c r="C1719" s="5" t="s">
        <v>4116</v>
      </c>
      <c r="D1719" s="5" t="s">
        <v>4117</v>
      </c>
      <c r="E1719" s="5" t="s">
        <v>19</v>
      </c>
      <c r="F1719" s="7">
        <v>0</v>
      </c>
      <c r="G1719" s="8">
        <v>323</v>
      </c>
      <c r="H1719" s="8">
        <f>$F$1719*$G$1719</f>
        <v>0</v>
      </c>
      <c r="I1719" s="7">
        <v>0</v>
      </c>
      <c r="J1719" s="8">
        <v>646</v>
      </c>
      <c r="K1719" s="8">
        <f>$I$1719*$J$1719</f>
        <v>0</v>
      </c>
      <c r="L1719" s="5"/>
      <c r="M1719" s="5"/>
    </row>
    <row r="1720" spans="1:13" x14ac:dyDescent="0.25">
      <c r="A1720" s="6">
        <v>1550</v>
      </c>
      <c r="B1720" s="5" t="s">
        <v>4112</v>
      </c>
      <c r="C1720" s="5" t="s">
        <v>4116</v>
      </c>
      <c r="D1720" s="5" t="s">
        <v>4118</v>
      </c>
      <c r="E1720" s="5" t="s">
        <v>19</v>
      </c>
      <c r="F1720" s="7">
        <v>0</v>
      </c>
      <c r="G1720" s="8">
        <v>323</v>
      </c>
      <c r="H1720" s="8">
        <f>$F$1720*$G$1720</f>
        <v>0</v>
      </c>
      <c r="I1720" s="7">
        <v>0</v>
      </c>
      <c r="J1720" s="8">
        <v>646</v>
      </c>
      <c r="K1720" s="8">
        <f>$I$1720*$J$1720</f>
        <v>0</v>
      </c>
      <c r="L1720" s="5"/>
      <c r="M1720" s="5"/>
    </row>
    <row r="1721" spans="1:13" x14ac:dyDescent="0.25">
      <c r="A1721" s="14"/>
      <c r="B1721" s="13" t="s">
        <v>4119</v>
      </c>
      <c r="C1721" s="14"/>
      <c r="D1721" s="14"/>
      <c r="E1721" s="14"/>
      <c r="F1721" s="14"/>
      <c r="G1721" s="15"/>
      <c r="H1721" s="15">
        <f>SUM(H11:H1720)</f>
        <v>0</v>
      </c>
      <c r="I1721" s="14"/>
      <c r="J1721" s="15"/>
      <c r="K1721" s="15">
        <f>SUM(K11:K1720)</f>
        <v>0</v>
      </c>
      <c r="L1721" s="14"/>
      <c r="M1721" s="14"/>
    </row>
  </sheetData>
  <pageMargins left="0.59055118110236193" right="0.59055118110236193" top="0.59055118110236193" bottom="0.5905511811023619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Содержание</vt:lpstr>
      <vt:lpstr>Прайс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Галя</dc:creator>
  <cp:lastModifiedBy>Галя</cp:lastModifiedBy>
  <dcterms:created xsi:type="dcterms:W3CDTF">2020-02-11T16:05:58Z</dcterms:created>
  <dcterms:modified xsi:type="dcterms:W3CDTF">2020-02-11T16:07:29Z</dcterms:modified>
</cp:coreProperties>
</file>